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3350" activeTab="2"/>
  </bookViews>
  <sheets>
    <sheet name="Assessment form" sheetId="2" r:id="rId1"/>
    <sheet name="Question list" sheetId="1" r:id="rId2"/>
    <sheet name="Main DB_MIRA" sheetId="3" r:id="rId3"/>
    <sheet name="Pivot" sheetId="4" r:id="rId4"/>
    <sheet name="Question completion" sheetId="5" r:id="rId5"/>
  </sheets>
  <definedNames>
    <definedName name="_xlnm._FilterDatabase" localSheetId="2" hidden="1">'Main DB_MIRA'!$A$1:$JE$1</definedName>
    <definedName name="_xlnm._FilterDatabase" localSheetId="4" hidden="1">'Question completion'!$A$1:$B$211</definedName>
    <definedName name="Check3" localSheetId="0">'Assessment form'!$AY$68</definedName>
  </definedNames>
  <calcPr calcId="145621"/>
  <pivotCaches>
    <pivotCache cacheId="0" r:id="rId6"/>
  </pivotCaches>
</workbook>
</file>

<file path=xl/calcChain.xml><?xml version="1.0" encoding="utf-8"?>
<calcChain xmlns="http://schemas.openxmlformats.org/spreadsheetml/2006/main">
  <c r="HY266" i="1" l="1"/>
  <c r="HX266" i="1"/>
  <c r="HW266" i="1"/>
  <c r="HV266" i="1"/>
  <c r="HU266" i="1"/>
  <c r="HT266" i="1"/>
  <c r="HS266" i="1"/>
  <c r="HR266" i="1"/>
  <c r="HQ266" i="1"/>
  <c r="HP266" i="1"/>
  <c r="HO266" i="1"/>
  <c r="HN266" i="1"/>
  <c r="HM266" i="1"/>
  <c r="HL266" i="1"/>
  <c r="HK266" i="1"/>
  <c r="HJ266" i="1"/>
  <c r="HI266" i="1"/>
  <c r="HH266" i="1"/>
  <c r="HG266" i="1"/>
  <c r="HF266" i="1"/>
  <c r="HE266" i="1"/>
  <c r="HD266" i="1"/>
  <c r="HC266" i="1"/>
  <c r="HB266" i="1"/>
  <c r="HA266" i="1"/>
  <c r="GZ266" i="1"/>
  <c r="GY266" i="1"/>
  <c r="GX266" i="1"/>
  <c r="GW266" i="1"/>
  <c r="GV266" i="1"/>
  <c r="GU266" i="1"/>
  <c r="GT266" i="1"/>
  <c r="GS266" i="1"/>
  <c r="GR266" i="1"/>
  <c r="GQ266" i="1"/>
  <c r="GP266" i="1"/>
  <c r="GO266" i="1"/>
  <c r="GN266" i="1"/>
  <c r="GM266" i="1"/>
  <c r="GL266" i="1"/>
  <c r="GK266" i="1"/>
  <c r="GJ266" i="1"/>
  <c r="GI266" i="1"/>
  <c r="GH266" i="1"/>
  <c r="GG266" i="1"/>
  <c r="GF266" i="1"/>
  <c r="GE266" i="1"/>
  <c r="GD266" i="1"/>
  <c r="GC266" i="1"/>
  <c r="GB266" i="1"/>
  <c r="GA266" i="1"/>
  <c r="FZ266" i="1"/>
  <c r="FY266" i="1"/>
  <c r="FX266" i="1"/>
  <c r="FW266" i="1"/>
  <c r="FV266" i="1"/>
  <c r="FU266" i="1"/>
  <c r="FT266" i="1"/>
  <c r="FS266" i="1"/>
  <c r="FR266" i="1"/>
  <c r="FQ266" i="1"/>
  <c r="FP266" i="1"/>
  <c r="FO266" i="1"/>
  <c r="FN266" i="1"/>
  <c r="FM266" i="1"/>
  <c r="FL266" i="1"/>
  <c r="FK266" i="1"/>
  <c r="FJ266" i="1"/>
  <c r="FI266" i="1"/>
  <c r="FH266" i="1"/>
  <c r="FG266" i="1"/>
  <c r="FF266" i="1"/>
  <c r="FE266" i="1"/>
  <c r="FD266" i="1"/>
  <c r="FC266" i="1"/>
  <c r="FB266" i="1"/>
  <c r="FA266" i="1"/>
  <c r="EZ266" i="1"/>
  <c r="EY266" i="1"/>
  <c r="EX266" i="1"/>
  <c r="EW266" i="1"/>
  <c r="EV266" i="1"/>
  <c r="EU266" i="1"/>
  <c r="ET266" i="1"/>
  <c r="ES266" i="1"/>
  <c r="ER266" i="1"/>
  <c r="EQ266" i="1"/>
  <c r="EP266" i="1"/>
  <c r="EO266" i="1"/>
  <c r="EN266" i="1"/>
  <c r="EM266" i="1"/>
  <c r="EL266" i="1"/>
  <c r="EK266" i="1"/>
  <c r="EJ266" i="1"/>
  <c r="EI266" i="1"/>
  <c r="EH266" i="1"/>
  <c r="EG266" i="1"/>
  <c r="EF266" i="1"/>
  <c r="EE266" i="1"/>
  <c r="ED266" i="1"/>
  <c r="EC266" i="1"/>
  <c r="EB266" i="1"/>
  <c r="EA266" i="1"/>
  <c r="DZ266" i="1"/>
  <c r="DY266" i="1"/>
  <c r="DX266" i="1"/>
  <c r="DW266" i="1"/>
  <c r="DV266" i="1"/>
  <c r="DU266" i="1"/>
  <c r="DT266" i="1"/>
  <c r="DS266" i="1"/>
  <c r="DR266" i="1"/>
  <c r="DQ266" i="1"/>
  <c r="DP266" i="1"/>
  <c r="DO266" i="1"/>
  <c r="DN266" i="1"/>
  <c r="DM266" i="1"/>
  <c r="DL266" i="1"/>
  <c r="DK266" i="1"/>
  <c r="DJ266" i="1"/>
  <c r="DI266" i="1"/>
  <c r="DH266" i="1"/>
  <c r="DG266" i="1"/>
  <c r="DF266" i="1"/>
  <c r="DE266" i="1"/>
  <c r="DD266" i="1"/>
  <c r="DC266" i="1"/>
  <c r="DB266" i="1"/>
  <c r="DA266" i="1"/>
  <c r="CZ266" i="1"/>
  <c r="CY266" i="1"/>
  <c r="CX266" i="1"/>
  <c r="CW266" i="1"/>
  <c r="CV266" i="1"/>
  <c r="CU266" i="1"/>
  <c r="CT266" i="1"/>
  <c r="CS266" i="1"/>
  <c r="CR266" i="1"/>
  <c r="CQ266" i="1"/>
  <c r="CP266" i="1"/>
  <c r="CO266" i="1"/>
  <c r="CN266" i="1"/>
  <c r="CM266" i="1"/>
  <c r="CL266" i="1"/>
  <c r="CK266" i="1"/>
  <c r="CJ266" i="1"/>
  <c r="CI266" i="1"/>
  <c r="CH266" i="1"/>
  <c r="CG266" i="1"/>
  <c r="CF266" i="1"/>
  <c r="CE266" i="1"/>
  <c r="CD266" i="1"/>
  <c r="CC266" i="1"/>
  <c r="CB266" i="1"/>
  <c r="CA266" i="1"/>
  <c r="BZ266" i="1"/>
  <c r="BY266" i="1"/>
  <c r="BX266" i="1"/>
  <c r="BW266" i="1"/>
  <c r="BV266" i="1"/>
  <c r="BU266" i="1"/>
  <c r="BT266" i="1"/>
  <c r="BS266" i="1"/>
  <c r="BR266" i="1"/>
  <c r="BQ266" i="1"/>
  <c r="BP266" i="1"/>
  <c r="BO266" i="1"/>
  <c r="BN266" i="1"/>
  <c r="BM266" i="1"/>
  <c r="BL266" i="1"/>
</calcChain>
</file>

<file path=xl/comments1.xml><?xml version="1.0" encoding="utf-8"?>
<comments xmlns="http://schemas.openxmlformats.org/spreadsheetml/2006/main">
  <authors>
    <author>William FRANCIS</author>
  </authors>
  <commentList>
    <comment ref="HK112" authorId="0">
      <text>
        <r>
          <rPr>
            <b/>
            <sz val="9"/>
            <color indexed="81"/>
            <rFont val="Tahoma"/>
            <family val="2"/>
          </rPr>
          <t>William FRANCIS:</t>
        </r>
        <r>
          <rPr>
            <sz val="9"/>
            <color indexed="81"/>
            <rFont val="Tahoma"/>
            <family val="2"/>
          </rPr>
          <t xml:space="preserve">
Answer doesn't match with C7.5.2</t>
        </r>
      </text>
    </comment>
    <comment ref="HM112" authorId="0">
      <text>
        <r>
          <rPr>
            <b/>
            <sz val="9"/>
            <color indexed="81"/>
            <rFont val="Tahoma"/>
            <family val="2"/>
          </rPr>
          <t>William FRANCIS:</t>
        </r>
        <r>
          <rPr>
            <sz val="9"/>
            <color indexed="81"/>
            <rFont val="Tahoma"/>
            <family val="2"/>
          </rPr>
          <t xml:space="preserve">
Doesn't match with answer in c7.5.1</t>
        </r>
      </text>
    </comment>
    <comment ref="HK155" authorId="0">
      <text>
        <r>
          <rPr>
            <b/>
            <sz val="9"/>
            <color indexed="81"/>
            <rFont val="Tahoma"/>
            <family val="2"/>
          </rPr>
          <t>William FRANCIS:</t>
        </r>
        <r>
          <rPr>
            <sz val="9"/>
            <color indexed="81"/>
            <rFont val="Tahoma"/>
            <family val="2"/>
          </rPr>
          <t xml:space="preserve">
Answer doesn't match with C7.5.2</t>
        </r>
      </text>
    </comment>
    <comment ref="HM155" authorId="0">
      <text>
        <r>
          <rPr>
            <b/>
            <sz val="9"/>
            <color indexed="81"/>
            <rFont val="Tahoma"/>
            <family val="2"/>
          </rPr>
          <t>William FRANCIS:</t>
        </r>
        <r>
          <rPr>
            <sz val="9"/>
            <color indexed="81"/>
            <rFont val="Tahoma"/>
            <family val="2"/>
          </rPr>
          <t xml:space="preserve">
Doesn't match with answer in c7.5.1</t>
        </r>
      </text>
    </comment>
    <comment ref="HK156" authorId="0">
      <text>
        <r>
          <rPr>
            <b/>
            <sz val="9"/>
            <color indexed="81"/>
            <rFont val="Tahoma"/>
            <family val="2"/>
          </rPr>
          <t>William FRANCIS:</t>
        </r>
        <r>
          <rPr>
            <sz val="9"/>
            <color indexed="81"/>
            <rFont val="Tahoma"/>
            <family val="2"/>
          </rPr>
          <t xml:space="preserve">
Answer doesn't match with C7.5.2</t>
        </r>
      </text>
    </comment>
    <comment ref="HM156" authorId="0">
      <text>
        <r>
          <rPr>
            <b/>
            <sz val="9"/>
            <color indexed="81"/>
            <rFont val="Tahoma"/>
            <family val="2"/>
          </rPr>
          <t>William FRANCIS:</t>
        </r>
        <r>
          <rPr>
            <sz val="9"/>
            <color indexed="81"/>
            <rFont val="Tahoma"/>
            <family val="2"/>
          </rPr>
          <t xml:space="preserve">
Doesn't match with answer in c7.5.1</t>
        </r>
      </text>
    </comment>
    <comment ref="AO160" authorId="0">
      <text>
        <r>
          <rPr>
            <b/>
            <sz val="9"/>
            <color indexed="81"/>
            <rFont val="Tahoma"/>
            <family val="2"/>
          </rPr>
          <t>William FRANCIS:</t>
        </r>
        <r>
          <rPr>
            <sz val="9"/>
            <color indexed="81"/>
            <rFont val="Tahoma"/>
            <family val="2"/>
          </rPr>
          <t xml:space="preserve">
Gender not specified</t>
        </r>
      </text>
    </comment>
    <comment ref="HK160" authorId="0">
      <text>
        <r>
          <rPr>
            <b/>
            <sz val="9"/>
            <color indexed="81"/>
            <rFont val="Tahoma"/>
            <family val="2"/>
          </rPr>
          <t>William FRANCIS:</t>
        </r>
        <r>
          <rPr>
            <sz val="9"/>
            <color indexed="81"/>
            <rFont val="Tahoma"/>
            <family val="2"/>
          </rPr>
          <t xml:space="preserve">
Answer doesn't match with C7.5.2</t>
        </r>
      </text>
    </comment>
    <comment ref="HM160" authorId="0">
      <text>
        <r>
          <rPr>
            <b/>
            <sz val="9"/>
            <color indexed="81"/>
            <rFont val="Tahoma"/>
            <family val="2"/>
          </rPr>
          <t>William FRANCIS:</t>
        </r>
        <r>
          <rPr>
            <sz val="9"/>
            <color indexed="81"/>
            <rFont val="Tahoma"/>
            <family val="2"/>
          </rPr>
          <t xml:space="preserve">
Doesn't match with answer in c7.5.1</t>
        </r>
      </text>
    </comment>
    <comment ref="HK161" authorId="0">
      <text>
        <r>
          <rPr>
            <b/>
            <sz val="9"/>
            <color indexed="81"/>
            <rFont val="Tahoma"/>
            <family val="2"/>
          </rPr>
          <t>William FRANCIS:</t>
        </r>
        <r>
          <rPr>
            <sz val="9"/>
            <color indexed="81"/>
            <rFont val="Tahoma"/>
            <family val="2"/>
          </rPr>
          <t xml:space="preserve">
Answer doesn't match with C7.5.2</t>
        </r>
      </text>
    </comment>
    <comment ref="HM161" authorId="0">
      <text>
        <r>
          <rPr>
            <b/>
            <sz val="9"/>
            <color indexed="81"/>
            <rFont val="Tahoma"/>
            <family val="2"/>
          </rPr>
          <t>William FRANCIS:</t>
        </r>
        <r>
          <rPr>
            <sz val="9"/>
            <color indexed="81"/>
            <rFont val="Tahoma"/>
            <family val="2"/>
          </rPr>
          <t xml:space="preserve">
Doesn't match with answer in c7.5.1</t>
        </r>
      </text>
    </comment>
    <comment ref="HK162" authorId="0">
      <text>
        <r>
          <rPr>
            <b/>
            <sz val="9"/>
            <color indexed="81"/>
            <rFont val="Tahoma"/>
            <family val="2"/>
          </rPr>
          <t>William FRANCIS:</t>
        </r>
        <r>
          <rPr>
            <sz val="9"/>
            <color indexed="81"/>
            <rFont val="Tahoma"/>
            <family val="2"/>
          </rPr>
          <t xml:space="preserve">
Answer doesn't match with C7.5.2</t>
        </r>
      </text>
    </comment>
    <comment ref="HM162" authorId="0">
      <text>
        <r>
          <rPr>
            <b/>
            <sz val="9"/>
            <color indexed="81"/>
            <rFont val="Tahoma"/>
            <family val="2"/>
          </rPr>
          <t>William FRANCIS:</t>
        </r>
        <r>
          <rPr>
            <sz val="9"/>
            <color indexed="81"/>
            <rFont val="Tahoma"/>
            <family val="2"/>
          </rPr>
          <t xml:space="preserve">
Doesn't match with answer in c7.5.1</t>
        </r>
      </text>
    </comment>
    <comment ref="Q205" authorId="0">
      <text>
        <r>
          <rPr>
            <b/>
            <sz val="9"/>
            <color indexed="81"/>
            <rFont val="Tahoma"/>
            <family val="2"/>
          </rPr>
          <t>William FRANCIS:</t>
        </r>
        <r>
          <rPr>
            <sz val="9"/>
            <color indexed="81"/>
            <rFont val="Tahoma"/>
            <family val="2"/>
          </rPr>
          <t xml:space="preserve">
Travel time is by motorcycle</t>
        </r>
      </text>
    </comment>
  </commentList>
</comments>
</file>

<file path=xl/sharedStrings.xml><?xml version="1.0" encoding="utf-8"?>
<sst xmlns="http://schemas.openxmlformats.org/spreadsheetml/2006/main" count="18044" uniqueCount="2647">
  <si>
    <t>Sector / Theme</t>
  </si>
  <si>
    <t>Question</t>
  </si>
  <si>
    <t>Assessment Identification</t>
  </si>
  <si>
    <t>ID MIRA</t>
  </si>
  <si>
    <t>O2 Organization</t>
  </si>
  <si>
    <t>O3 Email</t>
  </si>
  <si>
    <t>O4 Phone</t>
  </si>
  <si>
    <t>A1 Date assessment</t>
  </si>
  <si>
    <t>A2 State Pcode</t>
  </si>
  <si>
    <t>A3 TS Pcode</t>
  </si>
  <si>
    <t>A4 VT Pcode</t>
  </si>
  <si>
    <t>A5 Village Pcode</t>
  </si>
  <si>
    <t>State</t>
  </si>
  <si>
    <t>A7 Township</t>
  </si>
  <si>
    <t>A9 IDP Site</t>
  </si>
  <si>
    <t>A8 Village Tract</t>
  </si>
  <si>
    <t>A10 Village</t>
  </si>
  <si>
    <t>A11 Latitude</t>
  </si>
  <si>
    <t>A12 Longitude</t>
  </si>
  <si>
    <t>Location accessibility</t>
  </si>
  <si>
    <t>A13 Travel mode</t>
  </si>
  <si>
    <t>A14 Other travel</t>
  </si>
  <si>
    <t>A15 Travel time</t>
  </si>
  <si>
    <t>A16 Nearest town</t>
  </si>
  <si>
    <t>A17 No Access reason</t>
  </si>
  <si>
    <t>Population profile</t>
  </si>
  <si>
    <t>B1 1 Displaced households</t>
  </si>
  <si>
    <t>B1 2 Persons Total IDPs</t>
  </si>
  <si>
    <t>B1 3 Persons Total Returned</t>
  </si>
  <si>
    <t>B1 4 Persons Total Affected Non-Displaced</t>
  </si>
  <si>
    <t>B1 5 Persons Total in host community</t>
  </si>
  <si>
    <t>B1 6 Persons IDP Male</t>
  </si>
  <si>
    <t>B1 7 Persons IDP Female</t>
  </si>
  <si>
    <t>B1 8 PersonsAffected Female</t>
  </si>
  <si>
    <t>B1 9 Persons Affected Male</t>
  </si>
  <si>
    <t>B1 10 Persons Host Community Female</t>
  </si>
  <si>
    <t>B1 11 Persons Host Community Males</t>
  </si>
  <si>
    <t>B1 12Length of displacement in weeks</t>
  </si>
  <si>
    <t>B2 1 Persons IDP M U5</t>
  </si>
  <si>
    <t>B2 2 Persons IDP F U5</t>
  </si>
  <si>
    <t>B2 3 Persons IDP M 5 10</t>
  </si>
  <si>
    <t>B2 4 Persons IDP F 5 10</t>
  </si>
  <si>
    <t>B2 5 Persons IDP M 11 17</t>
  </si>
  <si>
    <t>B2 6 Persons IDP F 11 17</t>
  </si>
  <si>
    <t>B2 7 Persons IDP M 18 49</t>
  </si>
  <si>
    <t>B2 8 Persons IDP F 18 49</t>
  </si>
  <si>
    <t>B2 9 Persons IDP M 50 more</t>
  </si>
  <si>
    <t>B2 10 Persons IDP F 50 more</t>
  </si>
  <si>
    <t>B3 1 Child or Adolescent at risk Male</t>
  </si>
  <si>
    <t>B3 2 Child or Adolescent at risk Female</t>
  </si>
  <si>
    <t>B3 3 Women at risk</t>
  </si>
  <si>
    <t>B3 4 Pregnant Women</t>
  </si>
  <si>
    <t>B3 5 Lactating Women</t>
  </si>
  <si>
    <t>B3 6 Older person at risk</t>
  </si>
  <si>
    <t>B3 7 Single headed household</t>
  </si>
  <si>
    <t>B3 8 Extremely food insecure individuals</t>
  </si>
  <si>
    <t>B3 9 Chronically ill</t>
  </si>
  <si>
    <t>B3 10 Serious Medical condition</t>
  </si>
  <si>
    <t>B3 11 Persons with mental disabilities</t>
  </si>
  <si>
    <t>B3 12 Persons with physical disabilities</t>
  </si>
  <si>
    <t>B3 13 Specific legal and physical protection needs</t>
  </si>
  <si>
    <t>B3 14 Unaccompanied girls not attended by anybody</t>
  </si>
  <si>
    <t>B3 15 Unaccompanied boys not attended by anybody</t>
  </si>
  <si>
    <t>B3 16 Separated girls</t>
  </si>
  <si>
    <t>B3 17 Separated boys</t>
  </si>
  <si>
    <t>Communication with community</t>
  </si>
  <si>
    <t>C1 1 Receive news from TV</t>
  </si>
  <si>
    <t>C1 2 Receive new from Radio</t>
  </si>
  <si>
    <t>C1 3 Preferred radio station</t>
  </si>
  <si>
    <t>C1 4 Preferred Radio program</t>
  </si>
  <si>
    <t>C1 5 Receive news from Newspapers</t>
  </si>
  <si>
    <t>C1 6 Receive news from Magazines</t>
  </si>
  <si>
    <t>C1 7 Receive news from Facebook</t>
  </si>
  <si>
    <t>C1 8 Receive news from Internet</t>
  </si>
  <si>
    <t>C1 9 Receive news from Mobile phone call</t>
  </si>
  <si>
    <t>C1 10 Receive news from Mobile phone SMS</t>
  </si>
  <si>
    <t>C1 11 Receive news from Posters</t>
  </si>
  <si>
    <t>C1 12 Receive news from Leaflets</t>
  </si>
  <si>
    <t>C1 13 Receive news from Loudspeakers</t>
  </si>
  <si>
    <t>C1 14 Receive news from Community events</t>
  </si>
  <si>
    <t>C1 15 Receive news from friends Family</t>
  </si>
  <si>
    <t>C1 16 Receive news from Community leader</t>
  </si>
  <si>
    <t>C1 17 Receive news from Religious leader</t>
  </si>
  <si>
    <t>C1 18 Receive news from Government official</t>
  </si>
  <si>
    <t>C1 19 Receive news from Army police</t>
  </si>
  <si>
    <t>C1 20 Receive news from Aid worker</t>
  </si>
  <si>
    <t>C1 21 Receive news from Other</t>
  </si>
  <si>
    <t>C1 22 Receive news from Dont know</t>
  </si>
  <si>
    <t>C1 23 Receive news from Refused</t>
  </si>
  <si>
    <t>C2 1 1 General news General news on what is happening here</t>
  </si>
  <si>
    <t>C2 1 2 General news News on what is happening at home</t>
  </si>
  <si>
    <t>C2 1 3 General news The weather</t>
  </si>
  <si>
    <t>C2 1 4 General news Don't know what to answer on news to receive</t>
  </si>
  <si>
    <t>C2 1 5 General news Refused to answer question on news</t>
  </si>
  <si>
    <t>C2 2 1 Security information The security situation here</t>
  </si>
  <si>
    <t>C2 2 2 Security information The security situation at home</t>
  </si>
  <si>
    <t>C2 2 3 Security information How to get help after attack or harassment</t>
  </si>
  <si>
    <t>C2 2 4 Security information How to stay safe to prevent attack/harassment</t>
  </si>
  <si>
    <t>C2 2 5 Security information Refused to answer on security</t>
  </si>
  <si>
    <t>C2 2 6 Security information Don't know what to answer on security</t>
  </si>
  <si>
    <t>C2 3 1 Aid and assistance information How to register for aid</t>
  </si>
  <si>
    <t>C2 3 2 Aid and assistance information Finding missing people</t>
  </si>
  <si>
    <t>C2 3 3 Aid and assistance information How to get water</t>
  </si>
  <si>
    <t>C2 3 4 Aid and assistance information How to get food</t>
  </si>
  <si>
    <t xml:space="preserve">C2 3 5 Aid and assistance information How to get shelter/accommodation or shelter materials </t>
  </si>
  <si>
    <t>C2 3 6 Aid and assistance information Information about nutrition</t>
  </si>
  <si>
    <t>C2 3 7 Aid and assistance information How to get cooking fuel/firewood</t>
  </si>
  <si>
    <t>C2 3 8 Aid and assistance information how to get helthcare/medical attention</t>
  </si>
  <si>
    <t>C2 3 9 Aid and assistance information How to replace personal documentation</t>
  </si>
  <si>
    <t>C2 3 10 Aid and assistance information How to get access to education</t>
  </si>
  <si>
    <t>C2 3 11 Aid and assistance information How to get transport</t>
  </si>
  <si>
    <t>C2 3 12 Aid and assistance information Don't know what to answer on aid information needs</t>
  </si>
  <si>
    <t>C2 3 13 Aid and assistance information Refused to answer on aid information needs</t>
  </si>
  <si>
    <t>C2 4 1 Communication priorities Communication priority Communicating with people who are in a different place</t>
  </si>
  <si>
    <t>C2 4 2 Communication priorities How to communicate with aid agencies</t>
  </si>
  <si>
    <t xml:space="preserve">C2 4 3 Communication priorities Other </t>
  </si>
  <si>
    <t>C2 4 4 Communication priorities Don’t know what to answer regarding communication priorities</t>
  </si>
  <si>
    <t>C2 4 5 Communication priorities Refused to answer on communication priorities</t>
  </si>
  <si>
    <t>Assistance received</t>
  </si>
  <si>
    <t>C3 1 Has any assistance been received</t>
  </si>
  <si>
    <t>C3 2 What tipe of assistance</t>
  </si>
  <si>
    <t>C3 3 Organization who provided</t>
  </si>
  <si>
    <t>C3 4 Contact for organization</t>
  </si>
  <si>
    <t>Shelter</t>
  </si>
  <si>
    <t>C4 1 Houses Damaged</t>
  </si>
  <si>
    <t>C4 2 Houses Destroyed</t>
  </si>
  <si>
    <t>C4 3 Number of households in temporary shelter</t>
  </si>
  <si>
    <t>C4 4 Number of households in other shelter</t>
  </si>
  <si>
    <t>Non food items</t>
  </si>
  <si>
    <t>C5 1 Households with sufficient plastic sheeting</t>
  </si>
  <si>
    <t>C5 2 Households with sufficient clothing</t>
  </si>
  <si>
    <t>C5 3 Households with sufficient blankets and bedding</t>
  </si>
  <si>
    <t>C5 4 Households with sufficient mosquito nets</t>
  </si>
  <si>
    <t>C5 5 Households with sufficient cooking utensils</t>
  </si>
  <si>
    <t>C5 6 Households with sufficient cooking fuel</t>
  </si>
  <si>
    <t>C5 7 Households with sufficient jerry cans</t>
  </si>
  <si>
    <t>Food security and livelihoods</t>
  </si>
  <si>
    <t>C6 1 Number of families with food stock for less than 1 week</t>
  </si>
  <si>
    <t>C6 2 Number of families with food stock for 1 to 2 weeks</t>
  </si>
  <si>
    <t>C6 3 Number of families with food stock for 2 to 4 weeks</t>
  </si>
  <si>
    <t>C6 4 Number of families with food stock for 1 month or more</t>
  </si>
  <si>
    <t xml:space="preserve">C6 5 Number of families which have not lost any livestock </t>
  </si>
  <si>
    <t>C6 6 Number of families less of half of their livestock lost</t>
  </si>
  <si>
    <t>C6 7 Number of families more of half of their livestock lost</t>
  </si>
  <si>
    <t xml:space="preserve">C6 8 Number of families lost all their livestock </t>
  </si>
  <si>
    <t>C6 9 How many people in the village are able to work fish</t>
  </si>
  <si>
    <t>C6 10 Number of families with havent lost any crops</t>
  </si>
  <si>
    <t>C6 11 Number of families with partially lost their crops</t>
  </si>
  <si>
    <t>C6 12 Number of families with totally lost their crops</t>
  </si>
  <si>
    <t>C6 13 Do villagers have access to Market</t>
  </si>
  <si>
    <t>C6 14 Is the nearest market functioning</t>
  </si>
  <si>
    <t>Nutrition</t>
  </si>
  <si>
    <t>C7 1 Has infant formula or other products been distributed</t>
  </si>
  <si>
    <t>C7 2 What products</t>
  </si>
  <si>
    <t>C7 3 by whom</t>
  </si>
  <si>
    <t>C7 4 Nutrition problems identified</t>
  </si>
  <si>
    <t>C7 5 What problems</t>
  </si>
  <si>
    <t>C7 6 Nutrition priorities</t>
  </si>
  <si>
    <t>Water, Sanitation and Hygiene</t>
  </si>
  <si>
    <t>C8 1 Enough available drinking water</t>
  </si>
  <si>
    <t>C8 2 Enough available cooking water</t>
  </si>
  <si>
    <t>C8 3 Enough available bathing water</t>
  </si>
  <si>
    <t>C8 4 Rain pond as primary water source</t>
  </si>
  <si>
    <t>C8 5 Spring as primary water source</t>
  </si>
  <si>
    <t>C8 6 River or stream as primary water source</t>
  </si>
  <si>
    <t>C8 7 Borehole as primary water source</t>
  </si>
  <si>
    <t>C8 8 Piped water system as primary water source</t>
  </si>
  <si>
    <t>C8 9 Open or shallow well as primary water source</t>
  </si>
  <si>
    <t>C8 10 People boil water</t>
  </si>
  <si>
    <t>C8 11 If not why</t>
  </si>
  <si>
    <t>C8 12 Available water purification methods</t>
  </si>
  <si>
    <t>C8 13 Safe drinking water</t>
  </si>
  <si>
    <t>C8 14 Status of WASH infrastructure</t>
  </si>
  <si>
    <t>C8 15 Water storage last for how many days</t>
  </si>
  <si>
    <t>C8 16 Access to functioning latrines</t>
  </si>
  <si>
    <t>C8 17 Number of damaged latrines</t>
  </si>
  <si>
    <t>C8 18 Households with sufficient soap</t>
  </si>
  <si>
    <t>C8 19 Households with sufficient sanitary pads</t>
  </si>
  <si>
    <t>Education in emergencies</t>
  </si>
  <si>
    <t>C9 1 Number school children before</t>
  </si>
  <si>
    <t>C9 2 Number school children now</t>
  </si>
  <si>
    <t>C9 7 Education priority 1</t>
  </si>
  <si>
    <t>C9 8 Education priority 2</t>
  </si>
  <si>
    <t>C9 9 Education priority 3</t>
  </si>
  <si>
    <t>C9 10 Education priority 4</t>
  </si>
  <si>
    <t>C9 11 Education priority other</t>
  </si>
  <si>
    <t>C9 12 Girls cant access education</t>
  </si>
  <si>
    <t>C9 13 Children with disability cant access education</t>
  </si>
  <si>
    <t>C9 14 Working children cant access education</t>
  </si>
  <si>
    <t>C9 15 Separated children cant access education</t>
  </si>
  <si>
    <t>C9 16 IDP children cant access education</t>
  </si>
  <si>
    <t>C9 17 Child headed households cant access education</t>
  </si>
  <si>
    <t>C9 18 Other children cant access education</t>
  </si>
  <si>
    <t>C9 19 How functional are schools</t>
  </si>
  <si>
    <t>C9 20 Shool damage</t>
  </si>
  <si>
    <t>Protection</t>
  </si>
  <si>
    <t>C10 1 Freedom of movement</t>
  </si>
  <si>
    <t>C10 2 Security concerns</t>
  </si>
  <si>
    <t>C10 3 Concerns with fighting between different communities</t>
  </si>
  <si>
    <t>C10 4 Concerns with Criminal acts</t>
  </si>
  <si>
    <t>C10 5 Concerns Threat extortion harass by official armed act</t>
  </si>
  <si>
    <t>C10 6 Concerns with Presence of mine UXOs incidents</t>
  </si>
  <si>
    <t xml:space="preserve">C10 7 Concerns with Violence against boys and girls </t>
  </si>
  <si>
    <t>C10 8 Concerns with Forced recruitment</t>
  </si>
  <si>
    <t>C10 9 Concerns with Violence against women rape harassment</t>
  </si>
  <si>
    <t>C10 10 Concerns with kidnapping abductions disappearances</t>
  </si>
  <si>
    <t>C10 11 Concerns with Other</t>
  </si>
  <si>
    <t>C10 12 Concerns with Dont know</t>
  </si>
  <si>
    <t>C10 13 Go to Police</t>
  </si>
  <si>
    <t>C10 14 Go to Military</t>
  </si>
  <si>
    <t>C10 15 Go to Community leaders</t>
  </si>
  <si>
    <t>C10 16 Go to Political leaders</t>
  </si>
  <si>
    <t>C10 17 Go to Religious leaders</t>
  </si>
  <si>
    <t>C10 18 Go to No one</t>
  </si>
  <si>
    <t>C10 19 Go to Dont know</t>
  </si>
  <si>
    <t>C10 20 Child Increased risk in In camps settlements</t>
  </si>
  <si>
    <t>C10 21 Child Increased risk in At assistance distribution points</t>
  </si>
  <si>
    <t>C10 22 Child Increased risk in At water collection points</t>
  </si>
  <si>
    <t>C10 23 Child Increased risk in At bathing facilities</t>
  </si>
  <si>
    <t>C10 24 Child Increased risk in At health facilities</t>
  </si>
  <si>
    <t>C10 25 Child Increased risk in At school</t>
  </si>
  <si>
    <t>C10 26 Child Increased risk in At home</t>
  </si>
  <si>
    <t>C10 27 Child Increased risk in While moving in the area</t>
  </si>
  <si>
    <t>C10 28 Child Increased risk in Nowhere</t>
  </si>
  <si>
    <t>C10 29 Child Increased risk in Dont know</t>
  </si>
  <si>
    <t>C10 30 women concern of No safe place in the community</t>
  </si>
  <si>
    <t>C10 31 Women concern of Sexual violence abuse</t>
  </si>
  <si>
    <t>C10 32 Women concern of Violence in the home</t>
  </si>
  <si>
    <t>C10 33 Women concern of attack traveling outside the community</t>
  </si>
  <si>
    <t>C10 34 Women concern of Risk of attack when going to latrine loc</t>
  </si>
  <si>
    <t>C10 35 women concern of being forced to sex to pay food shelter</t>
  </si>
  <si>
    <t>C10 36 women concern of unable to access sevices and resources</t>
  </si>
  <si>
    <t>C10 37 women concern of Other</t>
  </si>
  <si>
    <t>C10 38 women concern of Dont know</t>
  </si>
  <si>
    <t>C10 39 WomenGirlBoy Is there safety concern</t>
  </si>
  <si>
    <t>C10 40 WomenGirlboyIncreased risk in collecting firewood</t>
  </si>
  <si>
    <t>C10 41 WomengirlboyIncreased risk in At latrines</t>
  </si>
  <si>
    <t>C10 42 womengirlboysIncreased risk in At water points</t>
  </si>
  <si>
    <t>C10 43 womengirlboysIncreased risk in In their shelters (day or night)</t>
  </si>
  <si>
    <t>C10 44 womengirlboysIncreased risk in At assistance distribution points</t>
  </si>
  <si>
    <t>C10 45 womengirlboysIncreased risk in near large groups of men</t>
  </si>
  <si>
    <t>C10 46 womengirlboysIncreased risk in Other places</t>
  </si>
  <si>
    <t>C10 47 Families with missing children</t>
  </si>
  <si>
    <t>C10 48 Number of missing girls</t>
  </si>
  <si>
    <t>C10 49 Number of missing boys</t>
  </si>
  <si>
    <t>C10 50 Persons with disabilities</t>
  </si>
  <si>
    <t>Health</t>
  </si>
  <si>
    <t>C11 1 Health care provided</t>
  </si>
  <si>
    <t>C11 2 Frequency of health care</t>
  </si>
  <si>
    <t>C11 3 Malaria</t>
  </si>
  <si>
    <t>C11 4 Tuberculosis</t>
  </si>
  <si>
    <t>C11 5 Diarrhea</t>
  </si>
  <si>
    <t>C11 6 Skin infections</t>
  </si>
  <si>
    <t>C11 7 Sexually Transmitted Disease</t>
  </si>
  <si>
    <t>C11 8 Hepatitis</t>
  </si>
  <si>
    <t>C11 9 Trauma</t>
  </si>
  <si>
    <t>C11 10 Acute Respiratory Tract Infection</t>
  </si>
  <si>
    <t xml:space="preserve">C11 11 Dengue Hemorrhagic Fever </t>
  </si>
  <si>
    <t>C11 12 Measles</t>
  </si>
  <si>
    <t>C11 13 HIV AIDS</t>
  </si>
  <si>
    <t>C11 14 Others</t>
  </si>
  <si>
    <t>C11 15 Engough medical supplies</t>
  </si>
  <si>
    <t>C11 16 Walking time to health center</t>
  </si>
  <si>
    <t>C11 17 How functional are health facilities</t>
  </si>
  <si>
    <t>C11 18 How damaged are health facilities</t>
  </si>
  <si>
    <t>E7 1 Are there very skinny children</t>
  </si>
  <si>
    <t>E7 2 How many skinny children</t>
  </si>
  <si>
    <t>E8 1 Functioning latrines</t>
  </si>
  <si>
    <t>E8 2 Separated latrines</t>
  </si>
  <si>
    <t>E8 3 Separated bathing facilities</t>
  </si>
  <si>
    <t>E8 4 Open defecation</t>
  </si>
  <si>
    <t>E8 5 Common waste dump</t>
  </si>
  <si>
    <t>E8 6 Stagnant water</t>
  </si>
  <si>
    <t>E8 7 Livestock on site</t>
  </si>
  <si>
    <r>
      <t xml:space="preserve">C1.1.1.3 - Specify other ways of getting information : </t>
    </r>
    <r>
      <rPr>
        <b/>
        <sz val="11"/>
        <rFont val="Calibri"/>
        <family val="2"/>
        <scheme val="minor"/>
      </rPr>
      <t>Religious leader</t>
    </r>
  </si>
  <si>
    <r>
      <t xml:space="preserve">C1.1.1.3 - Specify other ways of getting information : </t>
    </r>
    <r>
      <rPr>
        <b/>
        <sz val="11"/>
        <rFont val="Calibri"/>
        <family val="2"/>
        <scheme val="minor"/>
      </rPr>
      <t>Government official</t>
    </r>
  </si>
  <si>
    <r>
      <t xml:space="preserve">C1.1.1.3 - Specify other ways of getting information : </t>
    </r>
    <r>
      <rPr>
        <b/>
        <sz val="11"/>
        <rFont val="Calibri"/>
        <family val="2"/>
        <scheme val="minor"/>
      </rPr>
      <t>Army/police</t>
    </r>
  </si>
  <si>
    <r>
      <t xml:space="preserve">C1.1.1.3 - Specify other ways of getting information : </t>
    </r>
    <r>
      <rPr>
        <b/>
        <sz val="11"/>
        <rFont val="Calibri"/>
        <family val="2"/>
        <scheme val="minor"/>
      </rPr>
      <t>Aid worker</t>
    </r>
  </si>
  <si>
    <r>
      <t xml:space="preserve">C1.1.1.3 - Specify other ways of getting information : </t>
    </r>
    <r>
      <rPr>
        <b/>
        <sz val="11"/>
        <rFont val="Calibri"/>
        <family val="2"/>
        <scheme val="minor"/>
      </rPr>
      <t>Other</t>
    </r>
  </si>
  <si>
    <r>
      <t xml:space="preserve">C1.1.1.3 - Specify other ways of getting information : </t>
    </r>
    <r>
      <rPr>
        <b/>
        <sz val="11"/>
        <rFont val="Calibri"/>
        <family val="2"/>
        <scheme val="minor"/>
      </rPr>
      <t>Don't know</t>
    </r>
  </si>
  <si>
    <r>
      <t xml:space="preserve">C1.1.1.3 - Specify other ways of getting information </t>
    </r>
    <r>
      <rPr>
        <b/>
        <sz val="11"/>
        <rFont val="Calibri"/>
        <family val="2"/>
        <scheme val="minor"/>
      </rPr>
      <t>: Refused</t>
    </r>
  </si>
  <si>
    <r>
      <t xml:space="preserve">C1.2.1 - What is the main thing you need to know about right now?:
</t>
    </r>
    <r>
      <rPr>
        <b/>
        <sz val="11"/>
        <rFont val="Calibri"/>
        <family val="2"/>
        <scheme val="minor"/>
      </rPr>
      <t>News (Main)
1. General news on what is happening here
2. News on what is happening at home
3. The weather
4. Don't know
5. Refused</t>
    </r>
  </si>
  <si>
    <r>
      <t xml:space="preserve">C1.2.2 - What is the second most thing you need to know about right now?:
</t>
    </r>
    <r>
      <rPr>
        <b/>
        <sz val="11"/>
        <rFont val="Calibri"/>
        <family val="2"/>
        <scheme val="minor"/>
      </rPr>
      <t>News (Second)
1. General news on what is happening here
2. News on what is happening at home
3. The weather
4. Don't know
5. Refused</t>
    </r>
  </si>
  <si>
    <r>
      <t xml:space="preserve">C1.2.3 - What is the third most important thing you need to know about right now?: 
</t>
    </r>
    <r>
      <rPr>
        <b/>
        <sz val="11"/>
        <rFont val="Calibri"/>
        <family val="2"/>
        <scheme val="minor"/>
      </rPr>
      <t>News (Third)
1. General news on what is happening here
2. News on what is happening at home
3. The weather
4. Don't know
5. Refused</t>
    </r>
  </si>
  <si>
    <r>
      <t xml:space="preserve">C1.2.1 - What is the main news you need to know about right now?:
</t>
    </r>
    <r>
      <rPr>
        <b/>
        <sz val="11"/>
        <rFont val="Calibri"/>
        <family val="2"/>
        <scheme val="minor"/>
      </rPr>
      <t xml:space="preserve">Access aid, essential items and healthcare 
(Main)
</t>
    </r>
  </si>
  <si>
    <r>
      <t xml:space="preserve">C1.2.2 - What is the second most thing you need to know about right now?: </t>
    </r>
    <r>
      <rPr>
        <b/>
        <sz val="11"/>
        <rFont val="Calibri"/>
        <family val="2"/>
        <scheme val="minor"/>
      </rPr>
      <t xml:space="preserve">Access aid, essential items and healthcare  
(Second)
</t>
    </r>
  </si>
  <si>
    <r>
      <t xml:space="preserve">C1.2.3 - What is the third most important thing you need to know about right now?:  </t>
    </r>
    <r>
      <rPr>
        <b/>
        <sz val="11"/>
        <rFont val="Calibri"/>
        <family val="2"/>
        <scheme val="minor"/>
      </rPr>
      <t xml:space="preserve">Access aid, essential items and healthcare  
(Third)
</t>
    </r>
  </si>
  <si>
    <r>
      <t xml:space="preserve">C1.2.1 - What is the main thing you need to know about right now?:
</t>
    </r>
    <r>
      <rPr>
        <b/>
        <sz val="11"/>
        <rFont val="Calibri"/>
        <family val="2"/>
        <scheme val="minor"/>
      </rPr>
      <t>Communication (Main)
1. Communicating with people who are in a different place
2. How to communicate with aid agencies
3. Other
4. Don't know  5.Refused</t>
    </r>
  </si>
  <si>
    <r>
      <t xml:space="preserve">C1.2.2 - What is the second most thing you need to know about right now?:
</t>
    </r>
    <r>
      <rPr>
        <b/>
        <sz val="11"/>
        <rFont val="Calibri"/>
        <family val="2"/>
        <scheme val="minor"/>
      </rPr>
      <t>Communication (Second)
1. Communicating with people who are in a different place
2. How to communicate with aid agencies
3. Other
4. Don't know  5.Refused</t>
    </r>
  </si>
  <si>
    <r>
      <t xml:space="preserve">C1.2.3 - What is the third most important thing you need to know about right now?: 
</t>
    </r>
    <r>
      <rPr>
        <b/>
        <sz val="11"/>
        <rFont val="Calibri"/>
        <family val="2"/>
        <scheme val="minor"/>
      </rPr>
      <t>Communication (Third)
1. Communicating with people who are in a different place
2. How to communicate with aid agencies
3. Other
4. Don't know  5.Refused</t>
    </r>
  </si>
  <si>
    <t>C1.2.4 - Other (Specify):</t>
  </si>
  <si>
    <t>C2.1 - Has any assistance been provided recently?</t>
  </si>
  <si>
    <t>C2.2.1 - Type of assistance:</t>
  </si>
  <si>
    <t>C2.2.2 - Name of Organizations who provided assistance:</t>
  </si>
  <si>
    <t>C2.2.3 - Contacts for organizations:</t>
  </si>
  <si>
    <t>C8.1.1 - Number of households with partially damaged houses</t>
  </si>
  <si>
    <t>C8.1.2 - Number of households with destroyed houses</t>
  </si>
  <si>
    <t>C8.1.3 - Number of households in other temporary shelter</t>
  </si>
  <si>
    <t>C8.1.5 - Number of households in other shelter:</t>
  </si>
  <si>
    <r>
      <t xml:space="preserve">C8.1.6 - Households with sufficient Plastic Sheeting: 
</t>
    </r>
    <r>
      <rPr>
        <b/>
        <sz val="11"/>
        <rFont val="Calibri"/>
        <family val="2"/>
        <scheme val="minor"/>
      </rPr>
      <t>1. All     
2. Most
3.Few    4.None</t>
    </r>
  </si>
  <si>
    <r>
      <t xml:space="preserve">C8.1.7 - Households with sufficient Clothing*:
</t>
    </r>
    <r>
      <rPr>
        <b/>
        <sz val="11"/>
        <rFont val="Calibri"/>
        <family val="2"/>
        <scheme val="minor"/>
      </rPr>
      <t>1. All     
2. Most
3.Few    4.None</t>
    </r>
  </si>
  <si>
    <r>
      <t xml:space="preserve">C8.1.8 - Households with sufficient Blankets &amp; Bedding*:
</t>
    </r>
    <r>
      <rPr>
        <b/>
        <sz val="11"/>
        <rFont val="Calibri"/>
        <family val="2"/>
        <scheme val="minor"/>
      </rPr>
      <t>1. All     
2. Most
3.Few    4.None</t>
    </r>
  </si>
  <si>
    <r>
      <t xml:space="preserve">C8.1.9 - Households with sufficient Mosquito Nets:
</t>
    </r>
    <r>
      <rPr>
        <b/>
        <sz val="11"/>
        <rFont val="Calibri"/>
        <family val="2"/>
        <scheme val="minor"/>
      </rPr>
      <t>1. All     
2. Most
3.Few    4.None</t>
    </r>
  </si>
  <si>
    <r>
      <t xml:space="preserve">C8.1.10 - Households with sufficient  Cooking Utensils:
</t>
    </r>
    <r>
      <rPr>
        <b/>
        <sz val="11"/>
        <rFont val="Calibri"/>
        <family val="2"/>
        <scheme val="minor"/>
      </rPr>
      <t>1. All     
2. Most
3.Few    4.None</t>
    </r>
  </si>
  <si>
    <r>
      <t xml:space="preserve">C8.1.11 - Households with sufficient  Cooking fuel:
</t>
    </r>
    <r>
      <rPr>
        <b/>
        <sz val="11"/>
        <rFont val="Calibri"/>
        <family val="2"/>
        <scheme val="minor"/>
      </rPr>
      <t>1. All     
2. Most
3.Few    4.None</t>
    </r>
  </si>
  <si>
    <r>
      <t xml:space="preserve">C8.1.12 - Households with sufficient Jerry Cans:
</t>
    </r>
    <r>
      <rPr>
        <b/>
        <sz val="11"/>
        <rFont val="Calibri"/>
        <family val="2"/>
        <scheme val="minor"/>
      </rPr>
      <t>1. All     
2. Most
3.Few    4.None</t>
    </r>
  </si>
  <si>
    <t>food stock for less than 1 week</t>
  </si>
  <si>
    <t>food stock for 1 to 2 weeks</t>
  </si>
  <si>
    <t>food stock for 2 to 4 weeks</t>
  </si>
  <si>
    <t>food stock for more than 4 weeks</t>
  </si>
  <si>
    <t xml:space="preserve">have not lost any livestock </t>
  </si>
  <si>
    <t>less than half of their livestock</t>
  </si>
  <si>
    <t>more than half of their livestock</t>
  </si>
  <si>
    <t xml:space="preserve">all their livestock </t>
  </si>
  <si>
    <t>C4.3 - How many fishermen/ casual labour in the village are able to fish/work?*:
1. More than half
2. Less than half
3. None</t>
  </si>
  <si>
    <t>haven't lost any crops</t>
  </si>
  <si>
    <t>partially lost their crops</t>
  </si>
  <si>
    <t>totally lost their crops</t>
  </si>
  <si>
    <t>Do villagers have access to Market</t>
  </si>
  <si>
    <t>Is the nearest market functioning</t>
  </si>
  <si>
    <r>
      <t xml:space="preserve">C6.1.1 - Has infant formula (dried or ready to use): or other milk products (e.g., dried whole, semi-skimmed or skimmed milk powder, ready to use milk):): and/or baby bottles/teats been distributed since the emergency started?*:
</t>
    </r>
    <r>
      <rPr>
        <b/>
        <sz val="11"/>
        <rFont val="Calibri"/>
        <family val="2"/>
        <scheme val="minor"/>
      </rPr>
      <t>1. Yes  2. No</t>
    </r>
  </si>
  <si>
    <t>C6.1.2 - If yes, what products? (specify) :</t>
  </si>
  <si>
    <t>C6.1.3 - If yes, by whom? (specify) :</t>
  </si>
  <si>
    <r>
      <t xml:space="preserve">C6.2.1 - Has the community/health staff/parents/caregivers identified any problems in feeding children under 2 years since the crisis started?*:
</t>
    </r>
    <r>
      <rPr>
        <b/>
        <sz val="11"/>
        <rFont val="Calibri"/>
        <family val="2"/>
        <scheme val="minor"/>
      </rPr>
      <t>1. Yes  2. No</t>
    </r>
  </si>
  <si>
    <t>C6.2.2.1 - If yes, what problems? (specify): :</t>
  </si>
  <si>
    <t>C6.3 - What are the priorities expressed by parents and caregivers regarding infant and young child feeding?*:</t>
  </si>
  <si>
    <r>
      <t xml:space="preserve">C9.1.1 - Daily amount of Drinking Water available (3 l/person/day):*:
</t>
    </r>
    <r>
      <rPr>
        <b/>
        <sz val="11"/>
        <rFont val="Calibri"/>
        <family val="2"/>
        <scheme val="minor"/>
      </rPr>
      <t>1. Sufficient 
2. Not Sufficient</t>
    </r>
  </si>
  <si>
    <r>
      <t xml:space="preserve">C9.1.2 - Daily amount of Water for Cooking available*:
</t>
    </r>
    <r>
      <rPr>
        <b/>
        <sz val="11"/>
        <rFont val="Calibri"/>
        <family val="2"/>
        <scheme val="minor"/>
      </rPr>
      <t>1. Sufficient 
2. Not Sufficient</t>
    </r>
  </si>
  <si>
    <r>
      <t xml:space="preserve">C9.1.3 - Daily amount of Water for Bathing available*:
</t>
    </r>
    <r>
      <rPr>
        <b/>
        <sz val="11"/>
        <rFont val="Calibri"/>
        <family val="2"/>
        <scheme val="minor"/>
      </rPr>
      <t>1. Sufficient 
2. Not Sufficient</t>
    </r>
  </si>
  <si>
    <r>
      <t xml:space="preserve">C9.1.4 - Primary water source at the site:
</t>
    </r>
    <r>
      <rPr>
        <b/>
        <sz val="11"/>
        <rFont val="Calibri"/>
        <family val="2"/>
        <scheme val="minor"/>
      </rPr>
      <t>Rain water/ pond</t>
    </r>
  </si>
  <si>
    <r>
      <t xml:space="preserve">C9.1.4 - Primary water source at the site: 
</t>
    </r>
    <r>
      <rPr>
        <b/>
        <sz val="11"/>
        <rFont val="Calibri"/>
        <family val="2"/>
        <scheme val="minor"/>
      </rPr>
      <t>Natural spring</t>
    </r>
  </si>
  <si>
    <r>
      <t xml:space="preserve">C9.1.4 - Primary water source at the site: 
</t>
    </r>
    <r>
      <rPr>
        <b/>
        <sz val="11"/>
        <rFont val="Calibri"/>
        <family val="2"/>
        <scheme val="minor"/>
      </rPr>
      <t>River/ Stream</t>
    </r>
  </si>
  <si>
    <r>
      <t xml:space="preserve">C9.1.4 - Primary water source at the site: 
</t>
    </r>
    <r>
      <rPr>
        <b/>
        <sz val="11"/>
        <rFont val="Calibri"/>
        <family val="2"/>
        <scheme val="minor"/>
      </rPr>
      <t>Borehole/ Pump</t>
    </r>
  </si>
  <si>
    <r>
      <t xml:space="preserve">C9.1.4 - Primary water source at the site: 
</t>
    </r>
    <r>
      <rPr>
        <b/>
        <sz val="11"/>
        <rFont val="Calibri"/>
        <family val="2"/>
        <scheme val="minor"/>
      </rPr>
      <t>Piped water system</t>
    </r>
  </si>
  <si>
    <r>
      <t xml:space="preserve">C9.1.4 - Primary water source at the site:
</t>
    </r>
    <r>
      <rPr>
        <b/>
        <sz val="11"/>
        <rFont val="Calibri"/>
        <family val="2"/>
        <scheme val="minor"/>
      </rPr>
      <t>Open/shallow well</t>
    </r>
  </si>
  <si>
    <r>
      <t xml:space="preserve">C9.1.5 - Do people boil water before drinking?
</t>
    </r>
    <r>
      <rPr>
        <b/>
        <sz val="11"/>
        <rFont val="Calibri"/>
        <family val="2"/>
        <scheme val="minor"/>
      </rPr>
      <t>1. Yes  2. No</t>
    </r>
  </si>
  <si>
    <r>
      <t xml:space="preserve">C9.1.6 - If no, why they don’t boil?
</t>
    </r>
    <r>
      <rPr>
        <b/>
        <sz val="11"/>
        <rFont val="Calibri"/>
        <family val="2"/>
        <scheme val="minor"/>
      </rPr>
      <t>1. Lack of firewood
2. Lack of knowledge</t>
    </r>
  </si>
  <si>
    <r>
      <t xml:space="preserve">C9.1.7 - Are water purification methods/tablets available?:
</t>
    </r>
    <r>
      <rPr>
        <b/>
        <sz val="11"/>
        <rFont val="Calibri"/>
        <family val="2"/>
        <scheme val="minor"/>
      </rPr>
      <t>1. Yes  2. No</t>
    </r>
  </si>
  <si>
    <r>
      <t xml:space="preserve">C9.1.8 - Is water considered safe for drinking?:
</t>
    </r>
    <r>
      <rPr>
        <b/>
        <sz val="11"/>
        <rFont val="Calibri"/>
        <family val="2"/>
        <scheme val="minor"/>
      </rPr>
      <t>1. Yes  2. No</t>
    </r>
  </si>
  <si>
    <r>
      <t xml:space="preserve">C9.1.9 - Condition of man-made water infrastructure: 
</t>
    </r>
    <r>
      <rPr>
        <b/>
        <sz val="11"/>
        <rFont val="Calibri"/>
        <family val="2"/>
        <scheme val="minor"/>
      </rPr>
      <t>1. Working
2. Not working 3. Destroyed</t>
    </r>
  </si>
  <si>
    <r>
      <t xml:space="preserve">C9.1.10 - Community water storage last for how many days for all community members : </t>
    </r>
    <r>
      <rPr>
        <b/>
        <sz val="11"/>
        <rFont val="Calibri"/>
        <family val="2"/>
        <scheme val="minor"/>
      </rPr>
      <t>(Days)</t>
    </r>
    <r>
      <rPr>
        <sz val="11"/>
        <rFont val="Calibri"/>
        <family val="2"/>
        <scheme val="minor"/>
      </rPr>
      <t>:</t>
    </r>
  </si>
  <si>
    <r>
      <t xml:space="preserve">C9.2.1 -How many affected people have access to functioning latrines? 
</t>
    </r>
    <r>
      <rPr>
        <b/>
        <sz val="11"/>
        <rFont val="Calibri"/>
        <family val="2"/>
        <scheme val="minor"/>
      </rPr>
      <t>1. All      2. Most
3.Few    4.None</t>
    </r>
  </si>
  <si>
    <r>
      <t xml:space="preserve">C9.2.2 - How many latrines have been damaged?
</t>
    </r>
    <r>
      <rPr>
        <b/>
        <sz val="11"/>
        <rFont val="Calibri"/>
        <family val="2"/>
        <scheme val="minor"/>
      </rPr>
      <t>1. All      2. Most
3.Few    4.None</t>
    </r>
  </si>
  <si>
    <r>
      <t xml:space="preserve">C9.2.5 - Households with sufficient soap:
</t>
    </r>
    <r>
      <rPr>
        <b/>
        <sz val="11"/>
        <rFont val="Calibri"/>
        <family val="2"/>
        <scheme val="minor"/>
      </rPr>
      <t>1. All      2. Most
3.Few    4.None</t>
    </r>
  </si>
  <si>
    <r>
      <t xml:space="preserve">C9.2.6 - Households with sufficient sanitary pads:
</t>
    </r>
    <r>
      <rPr>
        <b/>
        <sz val="11"/>
        <rFont val="Calibri"/>
        <family val="2"/>
        <scheme val="minor"/>
      </rPr>
      <t>1. All      2. Most
3.Few    4.None</t>
    </r>
  </si>
  <si>
    <t>C3.1.1.1 - Number of pre-school children (before event):</t>
  </si>
  <si>
    <t>C3.1.1.2 - Number of pre-school children (now):</t>
  </si>
  <si>
    <t>C3.1.2.1 - Number of primary children (before event):</t>
  </si>
  <si>
    <t>C3.1.2.2 - Number of primary children (now):</t>
  </si>
  <si>
    <t>C3.1.3.1 - Number of secondary children (before event):</t>
  </si>
  <si>
    <t>C3.1.3.2 - Number of secondary children (now):</t>
  </si>
  <si>
    <r>
      <t xml:space="preserve">C3.1.4.1 - What are children's education needs? (Priority 1)
</t>
    </r>
    <r>
      <rPr>
        <b/>
        <sz val="11"/>
        <rFont val="Calibri"/>
        <family val="2"/>
        <scheme val="minor"/>
      </rPr>
      <t>1. Stationery   2. Textbooks 
3. Recreation materials &amp; activities 
4. Psychosocial support   5.Other</t>
    </r>
  </si>
  <si>
    <r>
      <t xml:space="preserve">C3.1.4.2 - What are children's education needs? (Priority 2)
</t>
    </r>
    <r>
      <rPr>
        <b/>
        <sz val="11"/>
        <rFont val="Calibri"/>
        <family val="2"/>
        <scheme val="minor"/>
      </rPr>
      <t>1. Stationery   2. Textbooks 
3. Recreation materials &amp; activities 
4. Psychosocial support   5.Other</t>
    </r>
  </si>
  <si>
    <r>
      <t xml:space="preserve">C3.1.4.3 - What are children's education needs? (Priority 3)
</t>
    </r>
    <r>
      <rPr>
        <b/>
        <sz val="11"/>
        <rFont val="Calibri"/>
        <family val="2"/>
        <scheme val="minor"/>
      </rPr>
      <t>1. Stationery   2. Textbooks 
3. Recreation materials &amp; activities 
4. Psychosocial support   5.Other</t>
    </r>
  </si>
  <si>
    <r>
      <t xml:space="preserve">C3.1.4.4 - What are children's education needs? (Priority 4)
</t>
    </r>
    <r>
      <rPr>
        <b/>
        <sz val="11"/>
        <rFont val="Calibri"/>
        <family val="2"/>
        <scheme val="minor"/>
      </rPr>
      <t>1. Stationery   2. Textbooks 
3. Recreation materials &amp; activities 
4. Psychosocial support   5.Other</t>
    </r>
  </si>
  <si>
    <t>C3.1.4.5 - Is there any other priority? (specify)</t>
  </si>
  <si>
    <r>
      <t xml:space="preserve">C3.1.5.1.1 - Other specific group of children who can't access education (specify):
</t>
    </r>
    <r>
      <rPr>
        <b/>
        <sz val="11"/>
        <rFont val="Calibri"/>
        <family val="2"/>
        <scheme val="minor"/>
      </rPr>
      <t>1. Girls</t>
    </r>
  </si>
  <si>
    <r>
      <t xml:space="preserve">C3.1.5.1.1 - Other specific group of children who can't access education (specify):
</t>
    </r>
    <r>
      <rPr>
        <b/>
        <sz val="11"/>
        <rFont val="Calibri"/>
        <family val="2"/>
        <scheme val="minor"/>
      </rPr>
      <t xml:space="preserve">2. Children with disability </t>
    </r>
  </si>
  <si>
    <r>
      <t xml:space="preserve">C3.1.5.1.1 - Other specific group of children who can't access education (specify):
</t>
    </r>
    <r>
      <rPr>
        <b/>
        <sz val="11"/>
        <rFont val="Calibri"/>
        <family val="2"/>
        <scheme val="minor"/>
      </rPr>
      <t xml:space="preserve">3.Working children </t>
    </r>
  </si>
  <si>
    <r>
      <t xml:space="preserve">C3.1.5.1.1 - Other specific group of children who can't access education (specify):
</t>
    </r>
    <r>
      <rPr>
        <b/>
        <sz val="11"/>
        <rFont val="Calibri"/>
        <family val="2"/>
        <scheme val="minor"/>
      </rPr>
      <t xml:space="preserve">4. Separated/ orphaned children </t>
    </r>
  </si>
  <si>
    <r>
      <t xml:space="preserve">C3.1.5.1.1 - Other specific group of children who can't access education (specify):
</t>
    </r>
    <r>
      <rPr>
        <b/>
        <sz val="11"/>
        <rFont val="Calibri"/>
        <family val="2"/>
        <scheme val="minor"/>
      </rPr>
      <t xml:space="preserve">5. IDP/Stateless children </t>
    </r>
  </si>
  <si>
    <r>
      <t xml:space="preserve">C3.1.5.1.1 - Other specific group of children who can't access education (specify):
</t>
    </r>
    <r>
      <rPr>
        <b/>
        <sz val="11"/>
        <rFont val="Calibri"/>
        <family val="2"/>
        <scheme val="minor"/>
      </rPr>
      <t xml:space="preserve">6. Child-headed households </t>
    </r>
  </si>
  <si>
    <r>
      <t xml:space="preserve">C3.1.5.1.1 - Other specific group of children who can't access education (specify):
</t>
    </r>
    <r>
      <rPr>
        <b/>
        <sz val="11"/>
        <rFont val="Calibri"/>
        <family val="2"/>
        <scheme val="minor"/>
      </rPr>
      <t>7. Other</t>
    </r>
  </si>
  <si>
    <r>
      <t xml:space="preserve">C3.2 - Are there schools functional?
</t>
    </r>
    <r>
      <rPr>
        <b/>
        <sz val="11"/>
        <rFont val="Calibri"/>
        <family val="2"/>
        <scheme val="minor"/>
      </rPr>
      <t>1. Funtional
2. Partially functional
3. Non-functional</t>
    </r>
  </si>
  <si>
    <r>
      <t xml:space="preserve">C3.3 - Are there schoolds damaged?
</t>
    </r>
    <r>
      <rPr>
        <b/>
        <sz val="11"/>
        <rFont val="Calibri"/>
        <family val="2"/>
        <scheme val="minor"/>
      </rPr>
      <t>1. No-damaged 
2. Partially damaged 
3. Completely damaged</t>
    </r>
  </si>
  <si>
    <r>
      <t xml:space="preserve">C7.1 - Are people able to move freely in and around the community?*:
</t>
    </r>
    <r>
      <rPr>
        <b/>
        <sz val="11"/>
        <rFont val="Calibri"/>
        <family val="2"/>
        <scheme val="minor"/>
      </rPr>
      <t>1. No    2. Yes 
999. Don't know</t>
    </r>
  </si>
  <si>
    <r>
      <t xml:space="preserve">C7.2.1 - Are there any security concerns affecting the community?*:
</t>
    </r>
    <r>
      <rPr>
        <b/>
        <sz val="11"/>
        <rFont val="Calibri"/>
        <family val="2"/>
        <scheme val="minor"/>
      </rPr>
      <t>1. No    2. Yes 
999. Don't know</t>
    </r>
  </si>
  <si>
    <r>
      <t xml:space="preserve">C7.2.2.1 - Other security concerns (Specify):
</t>
    </r>
    <r>
      <rPr>
        <b/>
        <sz val="11"/>
        <rFont val="Calibri"/>
        <family val="2"/>
        <scheme val="minor"/>
      </rPr>
      <t>1. Fighting between different community groups</t>
    </r>
  </si>
  <si>
    <r>
      <t xml:space="preserve">C7.2.2.1 - Other security concerns (Specify):
</t>
    </r>
    <r>
      <rPr>
        <b/>
        <sz val="11"/>
        <rFont val="Calibri"/>
        <family val="2"/>
        <scheme val="minor"/>
      </rPr>
      <t>2. Criminal acts/theft/robbery/inury/physical assault/extortion</t>
    </r>
  </si>
  <si>
    <r>
      <t xml:space="preserve">C7.2.2.1 - Other security concerns (Specify):
</t>
    </r>
    <r>
      <rPr>
        <b/>
        <sz val="11"/>
        <rFont val="Calibri"/>
        <family val="2"/>
        <scheme val="minor"/>
      </rPr>
      <t>3. Threat/extortion/harassment by official armed actors</t>
    </r>
  </si>
  <si>
    <r>
      <t xml:space="preserve">C7.2.2.1 - Other security concerns (Specify):
</t>
    </r>
    <r>
      <rPr>
        <b/>
        <sz val="11"/>
        <rFont val="Calibri"/>
        <family val="2"/>
        <scheme val="minor"/>
      </rPr>
      <t>4. Presence of mine/ UXOs incidents</t>
    </r>
  </si>
  <si>
    <r>
      <t xml:space="preserve">C7.2.2.1 - Other security concerns (Specify):
</t>
    </r>
    <r>
      <rPr>
        <b/>
        <sz val="11"/>
        <rFont val="Calibri"/>
        <family val="2"/>
        <scheme val="minor"/>
      </rPr>
      <t xml:space="preserve">5. Violence against boys and girls </t>
    </r>
  </si>
  <si>
    <r>
      <t xml:space="preserve">C7.2.2.1 - Other security concerns (Specify):
</t>
    </r>
    <r>
      <rPr>
        <b/>
        <sz val="11"/>
        <rFont val="Calibri"/>
        <family val="2"/>
        <scheme val="minor"/>
      </rPr>
      <t>6. Forced recruitment</t>
    </r>
  </si>
  <si>
    <r>
      <t xml:space="preserve">C7.2.2.1 - Other security concerns (Specify):
</t>
    </r>
    <r>
      <rPr>
        <b/>
        <sz val="11"/>
        <rFont val="Calibri"/>
        <family val="2"/>
        <scheme val="minor"/>
      </rPr>
      <t>7. Violence against women (rape and harassment)</t>
    </r>
  </si>
  <si>
    <r>
      <t xml:space="preserve">C7.2.2.1 - Other security concerns (Specify):
</t>
    </r>
    <r>
      <rPr>
        <b/>
        <sz val="11"/>
        <rFont val="Calibri"/>
        <family val="2"/>
        <scheme val="minor"/>
      </rPr>
      <t>8. Kidnapping/ abductions/ disappearances</t>
    </r>
  </si>
  <si>
    <r>
      <t xml:space="preserve">C7.2.2.1 - Other security concerns (Specify):
</t>
    </r>
    <r>
      <rPr>
        <b/>
        <sz val="11"/>
        <rFont val="Calibri"/>
        <family val="2"/>
        <scheme val="minor"/>
      </rPr>
      <t>9. Other</t>
    </r>
  </si>
  <si>
    <r>
      <t xml:space="preserve">C7.2.2.1 - Other security concerns (Specify):
</t>
    </r>
    <r>
      <rPr>
        <b/>
        <sz val="11"/>
        <rFont val="Calibri"/>
        <family val="2"/>
        <scheme val="minor"/>
      </rPr>
      <t>9999. Don't know</t>
    </r>
  </si>
  <si>
    <r>
      <t xml:space="preserve">C7.2.3 - When there is a security concern, who do you go to?*:
</t>
    </r>
    <r>
      <rPr>
        <b/>
        <sz val="11"/>
        <rFont val="Calibri"/>
        <family val="2"/>
        <scheme val="minor"/>
      </rPr>
      <t>1. Police</t>
    </r>
  </si>
  <si>
    <r>
      <t xml:space="preserve">C7.2.3 - When there is a security concern, who do you go to?*:
</t>
    </r>
    <r>
      <rPr>
        <b/>
        <sz val="11"/>
        <rFont val="Calibri"/>
        <family val="2"/>
        <scheme val="minor"/>
      </rPr>
      <t>2. Military</t>
    </r>
  </si>
  <si>
    <r>
      <t xml:space="preserve">C7.2.3 - When there is a security concern, who do you go to?*:
</t>
    </r>
    <r>
      <rPr>
        <b/>
        <sz val="11"/>
        <rFont val="Calibri"/>
        <family val="2"/>
        <scheme val="minor"/>
      </rPr>
      <t>3. Community leaders</t>
    </r>
  </si>
  <si>
    <r>
      <t xml:space="preserve">C7.2.3 - When there is a security concern, who do you go to?*:
</t>
    </r>
    <r>
      <rPr>
        <b/>
        <sz val="11"/>
        <rFont val="Calibri"/>
        <family val="2"/>
        <scheme val="minor"/>
      </rPr>
      <t>4. Political leaders</t>
    </r>
  </si>
  <si>
    <r>
      <t xml:space="preserve">C7.2.3 - When there is a security concern, who do you go to?*:
</t>
    </r>
    <r>
      <rPr>
        <b/>
        <sz val="11"/>
        <rFont val="Calibri"/>
        <family val="2"/>
        <scheme val="minor"/>
      </rPr>
      <t>5. Religious leaders</t>
    </r>
  </si>
  <si>
    <r>
      <t xml:space="preserve">C7.2.3 - When there is a security concern, who do you go to?*:
</t>
    </r>
    <r>
      <rPr>
        <b/>
        <sz val="11"/>
        <rFont val="Calibri"/>
        <family val="2"/>
        <scheme val="minor"/>
      </rPr>
      <t>6. No one</t>
    </r>
  </si>
  <si>
    <r>
      <t xml:space="preserve">C7.2.3 - When there is a security concern, who do you go to?*:
</t>
    </r>
    <r>
      <rPr>
        <b/>
        <sz val="11"/>
        <rFont val="Calibri"/>
        <family val="2"/>
        <scheme val="minor"/>
      </rPr>
      <t>999. Don't know</t>
    </r>
  </si>
  <si>
    <r>
      <t xml:space="preserve">C7.3 - What are known situations in this community where children are at increased risk of violence or harassment?*:
</t>
    </r>
    <r>
      <rPr>
        <b/>
        <sz val="11"/>
        <rFont val="Calibri"/>
        <family val="2"/>
        <scheme val="minor"/>
      </rPr>
      <t>1. In camps/ settlements</t>
    </r>
  </si>
  <si>
    <r>
      <t xml:space="preserve">C7.3 - What are known situations in this community where children are at increased risk of violence or harassment?*:
</t>
    </r>
    <r>
      <rPr>
        <b/>
        <sz val="11"/>
        <rFont val="Calibri"/>
        <family val="2"/>
        <scheme val="minor"/>
      </rPr>
      <t>2. At assistance/ distribution points</t>
    </r>
  </si>
  <si>
    <r>
      <t xml:space="preserve">C7.3 - What are known situations in this community where children are at increased risk of violence or harassment?*:
</t>
    </r>
    <r>
      <rPr>
        <b/>
        <sz val="11"/>
        <rFont val="Calibri"/>
        <family val="2"/>
        <scheme val="minor"/>
      </rPr>
      <t>3. At water collection points</t>
    </r>
  </si>
  <si>
    <r>
      <t xml:space="preserve">C7.3 - What are known situations in this community where children are at increased risk of violence or harassment?*:
</t>
    </r>
    <r>
      <rPr>
        <b/>
        <sz val="11"/>
        <rFont val="Calibri"/>
        <family val="2"/>
        <scheme val="minor"/>
      </rPr>
      <t>4. At bathing facilities</t>
    </r>
  </si>
  <si>
    <r>
      <t xml:space="preserve">C7.3 - What are known situations in this community where children are at increased risk of violence or harassment?*:
</t>
    </r>
    <r>
      <rPr>
        <b/>
        <sz val="11"/>
        <rFont val="Calibri"/>
        <family val="2"/>
        <scheme val="minor"/>
      </rPr>
      <t>5. At health facilities</t>
    </r>
  </si>
  <si>
    <r>
      <t xml:space="preserve">C7.3 - What are known situations in this community where children are at increased risk of violence or harassment?*:
</t>
    </r>
    <r>
      <rPr>
        <b/>
        <sz val="11"/>
        <rFont val="Calibri"/>
        <family val="2"/>
        <scheme val="minor"/>
      </rPr>
      <t>6. At school</t>
    </r>
  </si>
  <si>
    <r>
      <t xml:space="preserve">C7.3 - What are known situations in this community where children are at increased risk of violence or harassment?*:
</t>
    </r>
    <r>
      <rPr>
        <b/>
        <sz val="11"/>
        <rFont val="Calibri"/>
        <family val="2"/>
        <scheme val="minor"/>
      </rPr>
      <t>7. At home</t>
    </r>
  </si>
  <si>
    <r>
      <t xml:space="preserve">C7.3 - What are known situations in this community where children are at increased risk of violence or harassment?*:
</t>
    </r>
    <r>
      <rPr>
        <b/>
        <sz val="11"/>
        <rFont val="Calibri"/>
        <family val="2"/>
        <scheme val="minor"/>
      </rPr>
      <t>8. While moving in the area</t>
    </r>
  </si>
  <si>
    <r>
      <t xml:space="preserve">C7.3 - What are known situations in this community where children are at increased risk of violence or harassment?*:
</t>
    </r>
    <r>
      <rPr>
        <b/>
        <sz val="11"/>
        <rFont val="Calibri"/>
        <family val="2"/>
        <scheme val="minor"/>
      </rPr>
      <t>9. Nowhere</t>
    </r>
  </si>
  <si>
    <r>
      <t xml:space="preserve">C7.3 - What are known situations in this community where children are at increased risk of violence or harassment?*:
</t>
    </r>
    <r>
      <rPr>
        <b/>
        <sz val="11"/>
        <rFont val="Calibri"/>
        <family val="2"/>
        <scheme val="minor"/>
      </rPr>
      <t>999. Don't know</t>
    </r>
  </si>
  <si>
    <r>
      <t xml:space="preserve">C7.4.1 - What are the most significant safety and security concerns facing women in this community? (Select all that apply.):*:
</t>
    </r>
    <r>
      <rPr>
        <b/>
        <sz val="11"/>
        <rFont val="Calibri"/>
        <family val="2"/>
        <scheme val="minor"/>
      </rPr>
      <t>1. No safe place in the community</t>
    </r>
  </si>
  <si>
    <r>
      <t xml:space="preserve">C7.4.1 - What are the most significant safety and security concerns facing women in this community? (Select all that apply.):*:
</t>
    </r>
    <r>
      <rPr>
        <b/>
        <sz val="11"/>
        <rFont val="Calibri"/>
        <family val="2"/>
        <scheme val="minor"/>
      </rPr>
      <t>2. Sexual violence/abuse</t>
    </r>
  </si>
  <si>
    <r>
      <t xml:space="preserve">C7.4.1 - What are the most significant safety and security concerns facing women in this community? (Select all that apply.):*:
</t>
    </r>
    <r>
      <rPr>
        <b/>
        <sz val="11"/>
        <rFont val="Calibri"/>
        <family val="2"/>
        <scheme val="minor"/>
      </rPr>
      <t>3. Violence in the home</t>
    </r>
  </si>
  <si>
    <r>
      <t xml:space="preserve">C7.4.1 - What are the most significant safety and security concerns facing women in this community? (Select all that apply.):*:
</t>
    </r>
    <r>
      <rPr>
        <b/>
        <sz val="11"/>
        <rFont val="Calibri"/>
        <family val="2"/>
        <scheme val="minor"/>
      </rPr>
      <t>4. Risk of attack when traveling outside the community</t>
    </r>
  </si>
  <si>
    <r>
      <t xml:space="preserve">C7.4.1 - What are the most significant safety and security concerns facing women in this community? (Select all that apply.):*:
</t>
    </r>
    <r>
      <rPr>
        <b/>
        <sz val="11"/>
        <rFont val="Calibri"/>
        <family val="2"/>
        <scheme val="minor"/>
      </rPr>
      <t>5. Risk of attack when going to latrine , local market, etc.</t>
    </r>
  </si>
  <si>
    <r>
      <t xml:space="preserve">C7.4.1 - What are the most significant safety and security concerns facing women in this community? (Select all that apply.):*:
</t>
    </r>
    <r>
      <rPr>
        <b/>
        <sz val="11"/>
        <rFont val="Calibri"/>
        <family val="2"/>
        <scheme val="minor"/>
      </rPr>
      <t>6. Being forced to have sex to pay for food or shelter</t>
    </r>
  </si>
  <si>
    <r>
      <t>C7.4.1 - What are the most significant safety and security concerns facing women in this community? (Select all that apply.):*:</t>
    </r>
    <r>
      <rPr>
        <b/>
        <sz val="11"/>
        <rFont val="Calibri"/>
        <family val="2"/>
        <scheme val="minor"/>
      </rPr>
      <t xml:space="preserve">
7. Unable to access sevices and resources</t>
    </r>
  </si>
  <si>
    <r>
      <t xml:space="preserve">C7.4.1 - What are the most significant safety and security concerns facing women in this community? (Select all that apply.):*:
</t>
    </r>
    <r>
      <rPr>
        <b/>
        <sz val="11"/>
        <rFont val="Calibri"/>
        <family val="2"/>
        <scheme val="minor"/>
      </rPr>
      <t>8. Other</t>
    </r>
  </si>
  <si>
    <r>
      <t xml:space="preserve">C7.4.1 - What are the most significant safety and security concerns facing women in this community? (Select all that apply.):*:
</t>
    </r>
    <r>
      <rPr>
        <b/>
        <sz val="11"/>
        <rFont val="Calibri"/>
        <family val="2"/>
        <scheme val="minor"/>
      </rPr>
      <t>999. Don't know</t>
    </r>
  </si>
  <si>
    <r>
      <t xml:space="preserve">C7.5.1 - Are there places in, or near, the camp or village where women and girls and boys might feel concerned for their safety?*:
</t>
    </r>
    <r>
      <rPr>
        <b/>
        <sz val="11"/>
        <rFont val="Calibri"/>
        <family val="2"/>
        <scheme val="minor"/>
      </rPr>
      <t>1. No   2. Yes
999. Don't know</t>
    </r>
  </si>
  <si>
    <r>
      <t xml:space="preserve">C7.5.2 - If yes, what are some of these places? (check all that apply):
</t>
    </r>
    <r>
      <rPr>
        <b/>
        <sz val="11"/>
        <rFont val="Calibri"/>
        <family val="2"/>
        <scheme val="minor"/>
      </rPr>
      <t>1. When collecting firewood</t>
    </r>
  </si>
  <si>
    <r>
      <t xml:space="preserve">C7.5.2 - If yes, what are some of these places? (check all that apply):
</t>
    </r>
    <r>
      <rPr>
        <b/>
        <sz val="11"/>
        <rFont val="Calibri"/>
        <family val="2"/>
        <scheme val="minor"/>
      </rPr>
      <t>2. At latrines</t>
    </r>
  </si>
  <si>
    <r>
      <t xml:space="preserve">C7.5.2 - If yes, what are some of these places? (check all that apply):
</t>
    </r>
    <r>
      <rPr>
        <b/>
        <sz val="11"/>
        <rFont val="Calibri"/>
        <family val="2"/>
        <scheme val="minor"/>
      </rPr>
      <t>3. At water points</t>
    </r>
  </si>
  <si>
    <r>
      <t xml:space="preserve">C7.5.2 - If yes, what are some of these places? (check all that apply):
</t>
    </r>
    <r>
      <rPr>
        <b/>
        <sz val="11"/>
        <rFont val="Calibri"/>
        <family val="2"/>
        <scheme val="minor"/>
      </rPr>
      <t>4. In their shelters (day or night)</t>
    </r>
  </si>
  <si>
    <r>
      <t xml:space="preserve">C7.5.2 - If yes, what are some of these places? (check all that apply):
</t>
    </r>
    <r>
      <rPr>
        <b/>
        <sz val="11"/>
        <rFont val="Calibri"/>
        <family val="2"/>
        <scheme val="minor"/>
      </rPr>
      <t>5. At assistance distribution points</t>
    </r>
  </si>
  <si>
    <r>
      <t xml:space="preserve">C7.5.2 - If yes, what are some of these places? (check all that apply):
</t>
    </r>
    <r>
      <rPr>
        <b/>
        <sz val="11"/>
        <rFont val="Calibri"/>
        <family val="2"/>
        <scheme val="minor"/>
      </rPr>
      <t>6. near large groups of men</t>
    </r>
  </si>
  <si>
    <r>
      <t xml:space="preserve">C7.5.2 - If yes, what are some of these places? (check all that apply):
</t>
    </r>
    <r>
      <rPr>
        <b/>
        <sz val="11"/>
        <rFont val="Calibri"/>
        <family val="2"/>
        <scheme val="minor"/>
      </rPr>
      <t>7. Other</t>
    </r>
  </si>
  <si>
    <r>
      <t xml:space="preserve">C7.6.1 - How many </t>
    </r>
    <r>
      <rPr>
        <b/>
        <sz val="11"/>
        <rFont val="Calibri"/>
        <family val="2"/>
        <scheme val="minor"/>
      </rPr>
      <t xml:space="preserve">families </t>
    </r>
    <r>
      <rPr>
        <sz val="11"/>
        <rFont val="Calibri"/>
        <family val="2"/>
        <scheme val="minor"/>
      </rPr>
      <t>are missing children?*:</t>
    </r>
  </si>
  <si>
    <r>
      <t xml:space="preserve">C7.6.2 - Total </t>
    </r>
    <r>
      <rPr>
        <b/>
        <sz val="11"/>
        <rFont val="Calibri"/>
        <family val="2"/>
        <scheme val="minor"/>
      </rPr>
      <t xml:space="preserve">number of girls </t>
    </r>
    <r>
      <rPr>
        <sz val="11"/>
        <rFont val="Calibri"/>
        <family val="2"/>
        <scheme val="minor"/>
      </rPr>
      <t>missing:</t>
    </r>
  </si>
  <si>
    <r>
      <t>C7.6.3 - Total</t>
    </r>
    <r>
      <rPr>
        <b/>
        <sz val="11"/>
        <rFont val="Calibri"/>
        <family val="2"/>
        <scheme val="minor"/>
      </rPr>
      <t xml:space="preserve"> number of boys </t>
    </r>
    <r>
      <rPr>
        <sz val="11"/>
        <rFont val="Calibri"/>
        <family val="2"/>
        <scheme val="minor"/>
      </rPr>
      <t>missing:</t>
    </r>
  </si>
  <si>
    <r>
      <t xml:space="preserve">C7.7 - Are there persons with disabilities/ older persons in the community facing neglect, marginalization or abandonment?*:
</t>
    </r>
    <r>
      <rPr>
        <b/>
        <sz val="11"/>
        <rFont val="Calibri"/>
        <family val="2"/>
        <scheme val="minor"/>
      </rPr>
      <t>1. No  2. Yes  
999. Don't know</t>
    </r>
  </si>
  <si>
    <r>
      <t xml:space="preserve">C5.1.1 - Is there Health Care provided at the site?*:
</t>
    </r>
    <r>
      <rPr>
        <b/>
        <sz val="11"/>
        <rFont val="Calibri"/>
        <family val="2"/>
        <scheme val="minor"/>
      </rPr>
      <t>1. Yes   2. No</t>
    </r>
  </si>
  <si>
    <r>
      <t xml:space="preserve">C5.1.2 - How often*:
</t>
    </r>
    <r>
      <rPr>
        <b/>
        <sz val="11"/>
        <rFont val="Calibri"/>
        <family val="2"/>
        <scheme val="minor"/>
      </rPr>
      <t>1. Daily 
2. Twice a week 
3. Once a week
 4. Once every two weeks</t>
    </r>
  </si>
  <si>
    <r>
      <t xml:space="preserve">D1.1.1 - What are the main health concerns that occurred during the last two weeks:  (to be answered by the health staff):*:
</t>
    </r>
    <r>
      <rPr>
        <b/>
        <sz val="11"/>
        <rFont val="Calibri"/>
        <family val="2"/>
        <scheme val="minor"/>
      </rPr>
      <t>1. Malaria</t>
    </r>
  </si>
  <si>
    <r>
      <t xml:space="preserve">D1.1.1 - What are the main health concerns that occurred during the last two weeks:  (to be answered by the health staff):*:
</t>
    </r>
    <r>
      <rPr>
        <b/>
        <sz val="11"/>
        <rFont val="Calibri"/>
        <family val="2"/>
        <scheme val="minor"/>
      </rPr>
      <t>2. Tuberculosis</t>
    </r>
  </si>
  <si>
    <r>
      <t xml:space="preserve">D1.1.1 - What are the main health concerns that occurred during the last two weeks:  (to be answered by the health staff):*:
</t>
    </r>
    <r>
      <rPr>
        <b/>
        <sz val="11"/>
        <rFont val="Calibri"/>
        <family val="2"/>
        <scheme val="minor"/>
      </rPr>
      <t>3. Diarrhea</t>
    </r>
  </si>
  <si>
    <r>
      <t xml:space="preserve">D1.1.1 - What are the main health concerns that occurred during the last two weeks:  (to be answered by the health staff):*:
</t>
    </r>
    <r>
      <rPr>
        <b/>
        <sz val="11"/>
        <rFont val="Calibri"/>
        <family val="2"/>
        <scheme val="minor"/>
      </rPr>
      <t>4. Skin infections</t>
    </r>
  </si>
  <si>
    <r>
      <t xml:space="preserve">D1.1.1 - What are the main health concerns that occurred during the last two weeks:  (to be answered by the health staff):*:
</t>
    </r>
    <r>
      <rPr>
        <b/>
        <sz val="11"/>
        <rFont val="Calibri"/>
        <family val="2"/>
        <scheme val="minor"/>
      </rPr>
      <t>5. Sexually Transmitted Disease</t>
    </r>
  </si>
  <si>
    <r>
      <t xml:space="preserve">D1.1.1 - What are the main health concerns that occurred during the last two weeks:  (to be answered by the health staff):*:
</t>
    </r>
    <r>
      <rPr>
        <b/>
        <sz val="11"/>
        <rFont val="Calibri"/>
        <family val="2"/>
        <scheme val="minor"/>
      </rPr>
      <t>6. Hepatitis</t>
    </r>
  </si>
  <si>
    <r>
      <t xml:space="preserve">D1.1.1 - What are the main health concerns that occurred during the last two weeks:  (to be answered by the health staff):*:
</t>
    </r>
    <r>
      <rPr>
        <b/>
        <sz val="11"/>
        <rFont val="Calibri"/>
        <family val="2"/>
        <scheme val="minor"/>
      </rPr>
      <t>7. Trauma</t>
    </r>
  </si>
  <si>
    <r>
      <t xml:space="preserve">D1.1.1 - What are the main health concerns that occurred during the last two weeks:  (to be answered by the health staff):*:
</t>
    </r>
    <r>
      <rPr>
        <b/>
        <sz val="11"/>
        <rFont val="Calibri"/>
        <family val="2"/>
        <scheme val="minor"/>
      </rPr>
      <t>8. Acute Respiratory Tract Infection</t>
    </r>
  </si>
  <si>
    <r>
      <t xml:space="preserve">D1.1.1 - What are the main health concerns that occurred during the last two weeks:  (to be answered by the health staff):*:
</t>
    </r>
    <r>
      <rPr>
        <b/>
        <sz val="11"/>
        <rFont val="Calibri"/>
        <family val="2"/>
        <scheme val="minor"/>
      </rPr>
      <t>9. Dengue Hemorrhagic Fever</t>
    </r>
    <r>
      <rPr>
        <sz val="11"/>
        <rFont val="Calibri"/>
        <family val="2"/>
        <scheme val="minor"/>
      </rPr>
      <t xml:space="preserve"> </t>
    </r>
  </si>
  <si>
    <r>
      <t xml:space="preserve">D1.1.1 - What are the main health concerns that occurred during the last two weeks:  (to be answered by the health staff):*:
</t>
    </r>
    <r>
      <rPr>
        <b/>
        <sz val="11"/>
        <rFont val="Calibri"/>
        <family val="2"/>
        <scheme val="minor"/>
      </rPr>
      <t>10. Measles</t>
    </r>
  </si>
  <si>
    <r>
      <t xml:space="preserve">D1.1.1 - What are the main health concerns that occurred during the last two weeks:  (to be answered by the health staff):*:
</t>
    </r>
    <r>
      <rPr>
        <b/>
        <sz val="11"/>
        <rFont val="Calibri"/>
        <family val="2"/>
        <scheme val="minor"/>
      </rPr>
      <t>11. HIV/AIDS</t>
    </r>
  </si>
  <si>
    <r>
      <t xml:space="preserve">D1.1.1 - What are the main health concerns that occurred during the last two weeks:  (to be answered by the health staff):*:
</t>
    </r>
    <r>
      <rPr>
        <b/>
        <sz val="11"/>
        <rFont val="Calibri"/>
        <family val="2"/>
        <scheme val="minor"/>
      </rPr>
      <t>12. Others</t>
    </r>
  </si>
  <si>
    <r>
      <t xml:space="preserve">D1.2 - Are there enough medicine supplies available to cover the needs of the population accessing services?:
</t>
    </r>
    <r>
      <rPr>
        <b/>
        <sz val="11"/>
        <rFont val="Calibri"/>
        <family val="2"/>
        <scheme val="minor"/>
      </rPr>
      <t>1. Yes  2. No</t>
    </r>
  </si>
  <si>
    <r>
      <t>C5.1.3 - When there is no Health Care, what is the walking time (</t>
    </r>
    <r>
      <rPr>
        <b/>
        <sz val="11"/>
        <rFont val="Calibri"/>
        <family val="2"/>
        <scheme val="minor"/>
      </rPr>
      <t>minutes</t>
    </r>
    <r>
      <rPr>
        <sz val="11"/>
        <rFont val="Calibri"/>
        <family val="2"/>
        <scheme val="minor"/>
      </rPr>
      <t>) to the next Health Centre:*?</t>
    </r>
  </si>
  <si>
    <r>
      <t xml:space="preserve">C5.2 - How functional are health facilities around here?*:
</t>
    </r>
    <r>
      <rPr>
        <b/>
        <sz val="11"/>
        <rFont val="Calibri"/>
        <family val="2"/>
        <scheme val="minor"/>
      </rPr>
      <t>1. Functional
2. Partially functional 
3. Non-functional</t>
    </r>
  </si>
  <si>
    <r>
      <t xml:space="preserve">C5.3 - How damaged are health facilities?*:
</t>
    </r>
    <r>
      <rPr>
        <b/>
        <sz val="11"/>
        <rFont val="Calibri"/>
        <family val="2"/>
        <scheme val="minor"/>
      </rPr>
      <t>1. No-damaged
2. partially damaged
3. Completely damaged</t>
    </r>
  </si>
  <si>
    <r>
      <t xml:space="preserve">E1.1 - Are there young children who are very thin or skinny?*:
</t>
    </r>
    <r>
      <rPr>
        <b/>
        <sz val="11"/>
        <rFont val="Calibri"/>
        <family val="2"/>
        <scheme val="minor"/>
      </rPr>
      <t>1. Yes  2. No</t>
    </r>
  </si>
  <si>
    <r>
      <t xml:space="preserve">E1.1.1 - If yes :
</t>
    </r>
    <r>
      <rPr>
        <b/>
        <sz val="11"/>
        <rFont val="Calibri"/>
        <family val="2"/>
        <scheme val="minor"/>
      </rPr>
      <t>1. Hardly any
2. Some
3. Many</t>
    </r>
  </si>
  <si>
    <r>
      <t xml:space="preserve">E2.1.1 - </t>
    </r>
    <r>
      <rPr>
        <b/>
        <sz val="11"/>
        <rFont val="Calibri"/>
        <family val="2"/>
        <scheme val="minor"/>
      </rPr>
      <t>How many</t>
    </r>
    <r>
      <rPr>
        <sz val="11"/>
        <rFont val="Calibri"/>
        <family val="2"/>
        <scheme val="minor"/>
      </rPr>
      <t xml:space="preserve"> functioning latrines are there?:</t>
    </r>
  </si>
  <si>
    <t>E2.1.2 - Are latrines separated for Women &amp; Men?:</t>
  </si>
  <si>
    <t>E2.2 - Are bathing facilities separated for Women &amp; Men?:</t>
  </si>
  <si>
    <r>
      <t xml:space="preserve">E2.3.1 - Are there signs of open defecation*:
</t>
    </r>
    <r>
      <rPr>
        <b/>
        <sz val="11"/>
        <rFont val="Calibri"/>
        <family val="2"/>
        <scheme val="minor"/>
      </rPr>
      <t>1. Yes  2. No</t>
    </r>
  </si>
  <si>
    <r>
      <t xml:space="preserve">E2.3.2 - Is there a common waste dump in the site?
</t>
    </r>
    <r>
      <rPr>
        <b/>
        <sz val="11"/>
        <rFont val="Calibri"/>
        <family val="2"/>
        <scheme val="minor"/>
      </rPr>
      <t>1. Yes  2. No</t>
    </r>
  </si>
  <si>
    <r>
      <t xml:space="preserve">E2.3.3 - Is there stagnant water (large puddles) at the site?
</t>
    </r>
    <r>
      <rPr>
        <b/>
        <sz val="11"/>
        <rFont val="Calibri"/>
        <family val="2"/>
        <scheme val="minor"/>
      </rPr>
      <t>1. Yes  2. No</t>
    </r>
  </si>
  <si>
    <r>
      <t xml:space="preserve">E2.3.4 - Is there livestock at the site?
</t>
    </r>
    <r>
      <rPr>
        <b/>
        <sz val="11"/>
        <rFont val="Calibri"/>
        <family val="2"/>
        <scheme val="minor"/>
      </rPr>
      <t>1. Yes  2. No</t>
    </r>
  </si>
  <si>
    <r>
      <t xml:space="preserve">E2.3.5 - Is livestock roaming freely at the site?
</t>
    </r>
    <r>
      <rPr>
        <b/>
        <sz val="11"/>
        <rFont val="Calibri"/>
        <family val="2"/>
        <scheme val="minor"/>
      </rPr>
      <t>1. Yes  2. No</t>
    </r>
  </si>
  <si>
    <t>F1 - Team comments and other observations</t>
  </si>
  <si>
    <t>E8 8 Livestock roaming free on site</t>
  </si>
  <si>
    <t>C1_17_Receive news from  Religious leader</t>
  </si>
  <si>
    <t>C1_18_Receive news from  Government official</t>
  </si>
  <si>
    <t>C1_19_Receive news from  Army/police</t>
  </si>
  <si>
    <t>C1_20_Receive news from  Aid worker</t>
  </si>
  <si>
    <t>C1_21_Receive news from  Other</t>
  </si>
  <si>
    <t>C1_22_Receive news from  Don't know</t>
  </si>
  <si>
    <t>C1_23_Receive news from  Refused</t>
  </si>
  <si>
    <t>C2_1_First most important news to know about</t>
  </si>
  <si>
    <t>C2_2_Second most important news to know about</t>
  </si>
  <si>
    <t>C2_3_Third most important news to know about</t>
  </si>
  <si>
    <t>C2_4_First thing about aid, essential items and healthcare to know</t>
  </si>
  <si>
    <t>C2_5_Second thing about aid, essential items and healthcare to know</t>
  </si>
  <si>
    <t>C2_6_Third thing about aid, essential items and healthcare to know</t>
  </si>
  <si>
    <t>C2_7_First most important thing about communication to know about</t>
  </si>
  <si>
    <t>C2_8_Second most important about communication to know about</t>
  </si>
  <si>
    <t>C2_9_Third most important about communication to know about</t>
  </si>
  <si>
    <t xml:space="preserve">C2_10_Other </t>
  </si>
  <si>
    <t>C3_1_Has any assistance been received</t>
  </si>
  <si>
    <t>C3_2_What tipe of assistance</t>
  </si>
  <si>
    <t>C3_3_Organization who provided</t>
  </si>
  <si>
    <t>C3_4_Contact for organization</t>
  </si>
  <si>
    <t>C4_1_Houses Damaged</t>
  </si>
  <si>
    <t>C4_2_Houses Destroyed</t>
  </si>
  <si>
    <t>C4_3_Number of households in temporary shelter</t>
  </si>
  <si>
    <t>C4_4_Number of households in other shelter</t>
  </si>
  <si>
    <t>C5_1_Households with sufficient plastic sheeting</t>
  </si>
  <si>
    <t>C5_2_Households with sufficient clothing</t>
  </si>
  <si>
    <t>C5_3_Households with sufficient blankets and bedding</t>
  </si>
  <si>
    <t>C5_4_Households with sufficient mosquito nets</t>
  </si>
  <si>
    <t>C5_5_Households with sufficient cooking utensils</t>
  </si>
  <si>
    <t>C5_6_Households with sufficient cooking fuel</t>
  </si>
  <si>
    <t>C5_7_Households with sufficient jerry cans</t>
  </si>
  <si>
    <t>C6_1_Number of families with food stock for less than 1 week</t>
  </si>
  <si>
    <t>C6_2_Number of families with food stock for 1 to 2 weeks</t>
  </si>
  <si>
    <t>C6_3_Number of families with food stock for 2 to 4 weeks</t>
  </si>
  <si>
    <t>C6_4_Number of families with food stock for more than 4 weeks</t>
  </si>
  <si>
    <t xml:space="preserve">C6_5_Number of families which have not lost any livestock </t>
  </si>
  <si>
    <t>C6_6_Number of families which lost less than half of their livestock</t>
  </si>
  <si>
    <t>C6_7_Number of families which lost more than half of their livestock</t>
  </si>
  <si>
    <t xml:space="preserve">C6_8_Number of families which lost all their livestock </t>
  </si>
  <si>
    <t>C6_9_How many people in the village are able to work/fish</t>
  </si>
  <si>
    <t>C6_10_Number of families with haven't lost any crops</t>
  </si>
  <si>
    <t>C6_11_Number of families with partially lost their crops</t>
  </si>
  <si>
    <t>C6_12_Number of families with totally lost their crops</t>
  </si>
  <si>
    <t>C6_13_Number of families with Do villagers have access to Market</t>
  </si>
  <si>
    <t>C6_14_Number of families with Is the nearest market functioning</t>
  </si>
  <si>
    <t>C7_1_Has infant formula or other products been distributed</t>
  </si>
  <si>
    <t>C7_2_What products</t>
  </si>
  <si>
    <t>C7_3_by whom</t>
  </si>
  <si>
    <t>C7_4_Nutrition problems identified</t>
  </si>
  <si>
    <t>C7_5_What problems</t>
  </si>
  <si>
    <t>C7_6_Nutrition priorities</t>
  </si>
  <si>
    <t>C8_1_Enough available drinking water</t>
  </si>
  <si>
    <t>C8_2_Enough available cooking water</t>
  </si>
  <si>
    <t>C8_3_Enough available bathing water</t>
  </si>
  <si>
    <t>C8_4_Rain as primary water source</t>
  </si>
  <si>
    <t>C8_5_Spring as primary water source</t>
  </si>
  <si>
    <t>C8_6_River or stream as primary water source</t>
  </si>
  <si>
    <t>C8_7_Borehole as primary water source</t>
  </si>
  <si>
    <t>C8_8_Piped water system as primary water source</t>
  </si>
  <si>
    <t>C8_9_Open or shallow well as primary water source</t>
  </si>
  <si>
    <t>C8_10_People boil water</t>
  </si>
  <si>
    <t>C8_11_If not, why</t>
  </si>
  <si>
    <t>C8_12_Available water purification methods</t>
  </si>
  <si>
    <t>C8_13_Safe drinking water</t>
  </si>
  <si>
    <t>C8_14_Status of WASH infrastructure</t>
  </si>
  <si>
    <t>C8_15_Water storage last for how many days</t>
  </si>
  <si>
    <t>C8_16_Access to functioning latrines</t>
  </si>
  <si>
    <t>C8_17_Number of damaged latrines</t>
  </si>
  <si>
    <t>C8_18_Households with sufficient soap</t>
  </si>
  <si>
    <t>C8_19_Households with sufficient sanitary pads</t>
  </si>
  <si>
    <t>C9_1_Number of pre school children before</t>
  </si>
  <si>
    <t>C9_2_Number of pre school children now</t>
  </si>
  <si>
    <t>C9_3_Number of primary school children before</t>
  </si>
  <si>
    <t>C9_4_Number of primary school children now</t>
  </si>
  <si>
    <t>C9_5_Number of secondary school children before</t>
  </si>
  <si>
    <t>C9_6_Number of secondary school children now</t>
  </si>
  <si>
    <t>C9_7_Education priority 1</t>
  </si>
  <si>
    <t>C9_8_Education priority 2</t>
  </si>
  <si>
    <t>C9_9_Education priority 3</t>
  </si>
  <si>
    <t>C9_10_Education priority 4</t>
  </si>
  <si>
    <t>C9_11_Education priority other</t>
  </si>
  <si>
    <t>C9_12_Girls can't access education can't access education</t>
  </si>
  <si>
    <t>C9_13_Children with disability can't access education can't access education</t>
  </si>
  <si>
    <t>C9_14_Working children can't access education</t>
  </si>
  <si>
    <t>C9_15_Separated children can't access education</t>
  </si>
  <si>
    <t>C9_16_IDP children can't access education</t>
  </si>
  <si>
    <t>C9_17_Child headed households can't access education</t>
  </si>
  <si>
    <t>C9_18_Other children can't access education</t>
  </si>
  <si>
    <t>C9_19_How functional are schools</t>
  </si>
  <si>
    <t>C9_20_Shool damage</t>
  </si>
  <si>
    <t>C10_1_Freedom of movement</t>
  </si>
  <si>
    <t>C10_2_Security concerns</t>
  </si>
  <si>
    <t>C10_3_Concerns with fighting between different community groups</t>
  </si>
  <si>
    <t>C10_4_Concerns with Criminal acts/theft/robbery/inury/physical assault/extortion</t>
  </si>
  <si>
    <t>C10_5_Concerns with Threat/extortion/harassment by official armed actors</t>
  </si>
  <si>
    <t>C10_6_Concerns with Presence of mine/ UXOs incidents</t>
  </si>
  <si>
    <t xml:space="preserve">C10_7_Concerns with Violence against boys and girls </t>
  </si>
  <si>
    <t>C10_8_Concerns with Forced recruitment</t>
  </si>
  <si>
    <t>C10_9_Concerns with Violence against women (rape and harassment)</t>
  </si>
  <si>
    <t>C10_10_Concerns with kidnapping/ abductions/ disappearances</t>
  </si>
  <si>
    <t>C10_11_Concerns with Other</t>
  </si>
  <si>
    <t>C10_12_Concerns with Don't know</t>
  </si>
  <si>
    <t>C10_13_Go to Police</t>
  </si>
  <si>
    <t>C10_14_Go to Military</t>
  </si>
  <si>
    <t>C10_15_Go to Community leaders</t>
  </si>
  <si>
    <t>C10_16_Go to Political leaders</t>
  </si>
  <si>
    <t>C10_17_Go to Religious leaders</t>
  </si>
  <si>
    <t>C10_18_Go to No one</t>
  </si>
  <si>
    <t>C10_19_Go to Don't know</t>
  </si>
  <si>
    <t>C10_20_Increased risk in In camps/ settlements</t>
  </si>
  <si>
    <t>C10_21_Increased risk in At assistance/ distribution points</t>
  </si>
  <si>
    <t>C10_22_Increased risk in At water collection points</t>
  </si>
  <si>
    <t>C10_23_Increased risk in At bathing facilities</t>
  </si>
  <si>
    <t>C10_24_Increased risk in At health facilities</t>
  </si>
  <si>
    <t>C10_25_Increased risk in At school</t>
  </si>
  <si>
    <t>C10_26_Increased risk in At home</t>
  </si>
  <si>
    <t>C10_27_Increased risk in While moving in the area</t>
  </si>
  <si>
    <t>C10_28_Increased risk in Nowhere</t>
  </si>
  <si>
    <t>C10_29_Increased risk in  Don't know</t>
  </si>
  <si>
    <t>C10_30_concern of No safe place in the community</t>
  </si>
  <si>
    <t>C10_31_concern of Sexual violence/abuse</t>
  </si>
  <si>
    <t>C10_32_concern of Violence in the home</t>
  </si>
  <si>
    <t>C10_33_concern of Risk of attack when traveling outside the community</t>
  </si>
  <si>
    <t>C10_34_concern of Risk of attack when going to latrine , local market, etc.</t>
  </si>
  <si>
    <t>C10_35_concern of Being forced to have sex to pay for food or shelter</t>
  </si>
  <si>
    <t>C10_36_concern of unable to access sevices and resources</t>
  </si>
  <si>
    <t>C10_37_concern of Other</t>
  </si>
  <si>
    <t>C10_38_concern of Don't know</t>
  </si>
  <si>
    <t>C10_39_Is there safety concern</t>
  </si>
  <si>
    <t>C10_40_Increased risk in collecting firewood</t>
  </si>
  <si>
    <t>C10_41_Increased risk in At latrines</t>
  </si>
  <si>
    <t>C10_42_Increased risk in At water points</t>
  </si>
  <si>
    <t>C10_43_Increased risk in In their shelters (day or night)</t>
  </si>
  <si>
    <t>C10_44_Increased risk in At assistance distribution points</t>
  </si>
  <si>
    <t>C10_45_Increased risk in near large groups of men</t>
  </si>
  <si>
    <t>C10_46_Increased risk in Other places</t>
  </si>
  <si>
    <t>C10_47_Families with missing children</t>
  </si>
  <si>
    <t>C10_48_Number of missing girls</t>
  </si>
  <si>
    <t>C10_49_Number of missing boys</t>
  </si>
  <si>
    <t>C10_50_Persons with disabilities</t>
  </si>
  <si>
    <t>C11_1_Health care provided</t>
  </si>
  <si>
    <t>C11_2_Frequency of health care</t>
  </si>
  <si>
    <t>C11_3_Malaria</t>
  </si>
  <si>
    <t>C11_4_Tuberculosis</t>
  </si>
  <si>
    <t>C11_5_Diarrhea</t>
  </si>
  <si>
    <t>C11_6_Skin infections</t>
  </si>
  <si>
    <t>C11_7_Sexually Transmitted Disease</t>
  </si>
  <si>
    <t>C11_8_Hepatitis</t>
  </si>
  <si>
    <t>C11_9_Trauma</t>
  </si>
  <si>
    <t>C11_10_Acute Respiratory Tract Infection</t>
  </si>
  <si>
    <t xml:space="preserve">C11_11_Dengue Hemorrhagic Fever </t>
  </si>
  <si>
    <t>C11_12_Measles</t>
  </si>
  <si>
    <t>C11_13_HIV/AIDS</t>
  </si>
  <si>
    <t>C11_14_Others</t>
  </si>
  <si>
    <t>C11_15_Engough medical supplies</t>
  </si>
  <si>
    <t>C11_16_Walking time to health center</t>
  </si>
  <si>
    <t>C11_17_How functional are health facilities</t>
  </si>
  <si>
    <t>C11_18_How damaged are health facilities</t>
  </si>
  <si>
    <t>E7_1_Are there very skinny children</t>
  </si>
  <si>
    <t>E7_2_How many skinny children</t>
  </si>
  <si>
    <t>E8_1_Functioning latrines</t>
  </si>
  <si>
    <t>E8_2_Separated latrines</t>
  </si>
  <si>
    <t>E8_3_Separated bathing facilities</t>
  </si>
  <si>
    <t>E8_4_Open defecation</t>
  </si>
  <si>
    <t>E8_5_Common waste dump</t>
  </si>
  <si>
    <t>E8_6_Stagnant water</t>
  </si>
  <si>
    <t>E8_7_Livestock on site</t>
  </si>
  <si>
    <t>E8_8_Livestock roaming free on site</t>
  </si>
  <si>
    <t>O_Comments</t>
  </si>
  <si>
    <t>General</t>
  </si>
  <si>
    <t>O Comments and priority needs</t>
  </si>
  <si>
    <t>Assessment forms are avaible at (Click to follow link)</t>
  </si>
  <si>
    <t>http://themimu.info/sites/themimu.info/files/documents/Initial_Rapid_Assessment_Form_OCHA_06Aug2015.docx</t>
  </si>
  <si>
    <t>http://themimu.info/sites/themimu.info/files/documents/Initial_Rapid_Assessment_Form_OCHA_06Aug2015.pdf</t>
  </si>
  <si>
    <t>http://themimu.info/sites/themimu.info/files/documents/Initial_Rapid_Assessment_Form_OCHA_MMR_06Aug2015.docx</t>
  </si>
  <si>
    <t>http://themimu.info/sites/themimu.info/files/documents/Initial_Rapid_Assessment_Form_OCHA_MMR_06Aug2015.pdf</t>
  </si>
  <si>
    <t>CYes Yes Receive news from TV</t>
  </si>
  <si>
    <t>CYes 2 Receive new from Radio</t>
  </si>
  <si>
    <t>C11 16 Walking time to health center Minutes</t>
  </si>
  <si>
    <t>O Comments priority needs</t>
  </si>
  <si>
    <t>WFP, UNICEF</t>
  </si>
  <si>
    <t>MMR017</t>
  </si>
  <si>
    <t>MMR017022</t>
  </si>
  <si>
    <t>Ayeyarwady</t>
  </si>
  <si>
    <t>Danubyu</t>
  </si>
  <si>
    <t>-</t>
  </si>
  <si>
    <t>10 ward</t>
  </si>
  <si>
    <t>Motorbike</t>
  </si>
  <si>
    <t>1 month</t>
  </si>
  <si>
    <t>No</t>
  </si>
  <si>
    <t>Yes</t>
  </si>
  <si>
    <t>MR-radio station</t>
  </si>
  <si>
    <t>yes</t>
  </si>
  <si>
    <t>Rice,firewood,Oil/Rice,Noodle/Rice,Sordine can/Rice,Oil,Clothes/Rice,Drinking water,Meals</t>
  </si>
  <si>
    <t>Monastery,CB Bank,Islamic group,Local authority,Private donor and well wishes</t>
  </si>
  <si>
    <t>All</t>
  </si>
  <si>
    <t>Few</t>
  </si>
  <si>
    <t>none</t>
  </si>
  <si>
    <t>Not avaible (Nil)</t>
  </si>
  <si>
    <t>Working</t>
  </si>
  <si>
    <t>avaible</t>
  </si>
  <si>
    <t>None</t>
  </si>
  <si>
    <t>Most</t>
  </si>
  <si>
    <t>Stationary</t>
  </si>
  <si>
    <t>Textbooks</t>
  </si>
  <si>
    <t>Daily</t>
  </si>
  <si>
    <t/>
  </si>
  <si>
    <t>Common cold</t>
  </si>
  <si>
    <t>Functional</t>
  </si>
  <si>
    <t>No damages</t>
  </si>
  <si>
    <t>Back to school,Livelihood support,Assistance for snake bite.</t>
  </si>
  <si>
    <t>WFP</t>
  </si>
  <si>
    <t>Ward-10</t>
  </si>
  <si>
    <t>MMR017022025</t>
  </si>
  <si>
    <t>Let Swel Chaung</t>
  </si>
  <si>
    <t>Boat</t>
  </si>
  <si>
    <t>Danuphyu</t>
  </si>
  <si>
    <t>1 week</t>
  </si>
  <si>
    <t xml:space="preserve">Yes </t>
  </si>
  <si>
    <t>Rice,Instant Noodle,Fish can,Alpine drinking water,Soft drink,Frying pam &amp; Blanket/Rice,Instant noodle,Oil &amp; Soap</t>
  </si>
  <si>
    <t>Private donors,General Administrative Dept;.(G.A.D0</t>
  </si>
  <si>
    <t>From Danuphyu Tsp</t>
  </si>
  <si>
    <t>Not a big problem</t>
  </si>
  <si>
    <t>No knowledge</t>
  </si>
  <si>
    <t>No damage</t>
  </si>
  <si>
    <t>Cleaning water resources(Chlorintion)/Emergency Laterine/Reirforce the emmbankment of the existing dyle.</t>
  </si>
  <si>
    <t>MMR017008</t>
  </si>
  <si>
    <t>MMR017008012</t>
  </si>
  <si>
    <t>Hinthada</t>
  </si>
  <si>
    <t>Inn Ga Yan</t>
  </si>
  <si>
    <t>Oat Shit Kone</t>
  </si>
  <si>
    <t>Kanni From Hinthada 15 miles</t>
  </si>
  <si>
    <t>River crossing</t>
  </si>
  <si>
    <t>2 weeks</t>
  </si>
  <si>
    <t>MRTV,FM Radio</t>
  </si>
  <si>
    <t>Rice,Noodle,Bottled water/32 kits,Famili kits/Rice 7</t>
  </si>
  <si>
    <t>Private donors,MRTV-4,Local authority</t>
  </si>
  <si>
    <t>Not working</t>
  </si>
  <si>
    <t>other</t>
  </si>
  <si>
    <t>School uniformed,drinking water</t>
  </si>
  <si>
    <t>Flood,Drinking Water</t>
  </si>
  <si>
    <t>MMR017013</t>
  </si>
  <si>
    <t>MMR017013005</t>
  </si>
  <si>
    <t>Ingapu</t>
  </si>
  <si>
    <t>Nuak Mee</t>
  </si>
  <si>
    <t>MRTV</t>
  </si>
  <si>
    <t>Micro finance/ Micro finance/ Rice, Oil, Salt, onion, drinking water, clothes</t>
  </si>
  <si>
    <t>PACT Myanmar, Co-operative (Gust), Private donors</t>
  </si>
  <si>
    <t xml:space="preserve">1.edu, 2.health </t>
  </si>
  <si>
    <t>Partially functional</t>
  </si>
  <si>
    <t>Partially damaged</t>
  </si>
  <si>
    <t xml:space="preserve">Rice is required after flood,Seedings to labour cost assistance + Fertilizer + farmining tools. Rehabilitation of wells water sources. </t>
  </si>
  <si>
    <t>MMR017010</t>
  </si>
  <si>
    <t>MMR017010021</t>
  </si>
  <si>
    <t>Lemyethna</t>
  </si>
  <si>
    <t>Yin Se</t>
  </si>
  <si>
    <t>Lay Myat Nar</t>
  </si>
  <si>
    <t xml:space="preserve">River crossing,Other </t>
  </si>
  <si>
    <t>Base on the past experiences</t>
  </si>
  <si>
    <t>Rice,Noodle/Rice,Drinking water/Rice,Noodle,Drinking water/Rice</t>
  </si>
  <si>
    <t>Mawlamyaing Parahita,G.A.D,Others donors,Nga Thaing Chaung</t>
  </si>
  <si>
    <t>More than half</t>
  </si>
  <si>
    <t>Not enough supplementary food for mother</t>
  </si>
  <si>
    <t>Supplementary food for twins</t>
  </si>
  <si>
    <t>Destroyed</t>
  </si>
  <si>
    <t>School furniture damage</t>
  </si>
  <si>
    <t>Water Prification tablets,Alum/Bleading Powder,Rice/Plastic Panel and Pipe.</t>
  </si>
  <si>
    <t>MMR017021</t>
  </si>
  <si>
    <t>MMR017021032</t>
  </si>
  <si>
    <t>Nyaungdon</t>
  </si>
  <si>
    <t>ward 7</t>
  </si>
  <si>
    <t>MMR017003</t>
  </si>
  <si>
    <t>MMR017003045</t>
  </si>
  <si>
    <t>Thabaung</t>
  </si>
  <si>
    <t>Ka Nyin Kwin</t>
  </si>
  <si>
    <t>MMR017003010</t>
  </si>
  <si>
    <t>Kanyin Pin</t>
  </si>
  <si>
    <t>Kayin Pin</t>
  </si>
  <si>
    <t>Other</t>
  </si>
  <si>
    <t xml:space="preserve"> Yes</t>
  </si>
  <si>
    <t>Rice, Noodle, Clothes/ Rice</t>
  </si>
  <si>
    <t xml:space="preserve"> Thanti Thukha (Pyin Oo Lwin), Yangon Group (Thingenkyun)</t>
  </si>
  <si>
    <t>less than half</t>
  </si>
  <si>
    <t>No Firewood</t>
  </si>
  <si>
    <t>Flood/ water purification tablets.</t>
  </si>
  <si>
    <t>MMR017003017</t>
  </si>
  <si>
    <t>Sit Pin Kyi</t>
  </si>
  <si>
    <t>Maha Wizaya Monestry</t>
  </si>
  <si>
    <t>Thar Paung</t>
  </si>
  <si>
    <t>Rice,Drinking water/Rice,Drinking water,Clothes/Rice,Noodle,Dardine can,water/rice,Noodle,Water,Clothes.</t>
  </si>
  <si>
    <t>G.A.D,Taikekyi Group,Yangon Group,Hlaing Family</t>
  </si>
  <si>
    <t>Lucky of supplementary food</t>
  </si>
  <si>
    <t>Supplementary food</t>
  </si>
  <si>
    <t>Twice a week</t>
  </si>
  <si>
    <t>Common cold,Flu</t>
  </si>
  <si>
    <t>Flood.Shelter/Drinking water,Latrine.</t>
  </si>
  <si>
    <t>MMR017003028</t>
  </si>
  <si>
    <t>Phayar Gone</t>
  </si>
  <si>
    <t xml:space="preserve">Phayar Gone Maharsi monestery </t>
  </si>
  <si>
    <t>Truck</t>
  </si>
  <si>
    <t>Rice,Oil, Clothing, purified water bottle, instant noodles, sarchine cans, soap, bean</t>
  </si>
  <si>
    <t>Private Donors</t>
  </si>
  <si>
    <t>nutrition food for children</t>
  </si>
  <si>
    <t>Psychosocial support</t>
  </si>
  <si>
    <t>School bag, School uniform for primary children &amp; toilet repairs</t>
  </si>
  <si>
    <t xml:space="preserve"> Dysentry, Fever &amp; Cough,Fln</t>
  </si>
  <si>
    <t>Purified water bottles &amp; water purification tablets (or) PUR/ Rice, Oil, Chilly, Onion/ Medicine, Houses &amp; dustributational infrastructure repairs.</t>
  </si>
  <si>
    <t>more_than_half</t>
  </si>
  <si>
    <t>UNFPA</t>
  </si>
  <si>
    <t>MMR008</t>
  </si>
  <si>
    <t>MMR008013</t>
  </si>
  <si>
    <t>MMR008013701</t>
  </si>
  <si>
    <t>Bago</t>
  </si>
  <si>
    <t>Monyo</t>
  </si>
  <si>
    <t>Moenyo</t>
  </si>
  <si>
    <t>Ahlaka (Chan Gyi Su)</t>
  </si>
  <si>
    <t>E095' 30.509</t>
  </si>
  <si>
    <t>N18' 01.520'</t>
  </si>
  <si>
    <t>Clothes</t>
  </si>
  <si>
    <t>Asia World</t>
  </si>
  <si>
    <t>fever</t>
  </si>
  <si>
    <t>Some</t>
  </si>
  <si>
    <t xml:space="preserve">The villagers didn't have enough support and coordination right after the emergency when they were moving to shelter. They are living in the school compound and the school is stopped. </t>
  </si>
  <si>
    <t>MMR008013015</t>
  </si>
  <si>
    <t xml:space="preserve">Pauk Kone </t>
  </si>
  <si>
    <t xml:space="preserve">Aung Moe Hein </t>
  </si>
  <si>
    <t>Clothings, Sncacks,Water/ Rice, Toothpaste, Medicine/ Water, Rice, Clothing/ Water,Clothing,Snack/Water, Rice, Snack</t>
  </si>
  <si>
    <t>Asia world, Nay Toe &amp; Friends (Actor), Myint Myat Sadanar, U Moe Win (Singer), Damma Kyal Sin</t>
  </si>
  <si>
    <t xml:space="preserve"> U Aung Kyi, 09 261135288, U Sein Kalar, 09 250220258</t>
  </si>
  <si>
    <t>Both physical and mental structure are suffering form disaster exactly seeing on their faces.</t>
  </si>
  <si>
    <t>MMR008013001</t>
  </si>
  <si>
    <t>Ze Pin</t>
  </si>
  <si>
    <t>Kan Ka Lay</t>
  </si>
  <si>
    <t>Rice, Water, Noodle/ Rice, Water, Noodle</t>
  </si>
  <si>
    <t>NLD Party, SPDC Party</t>
  </si>
  <si>
    <t>U Kan Oo, 09 428141704, 09 428141706</t>
  </si>
  <si>
    <t>Partly Functional</t>
  </si>
  <si>
    <t>Many</t>
  </si>
  <si>
    <t>Rescue camp needs donors more) Clothing, Blackets and Beeding are insufficient for all households. Most of children are sufficient in nutrition and so skinny.</t>
  </si>
  <si>
    <t>UNICEF</t>
  </si>
  <si>
    <t>MMR008013018</t>
  </si>
  <si>
    <t>Yan Kin</t>
  </si>
  <si>
    <t>Kyun Ka Lay</t>
  </si>
  <si>
    <t>18.07.409</t>
  </si>
  <si>
    <t>95.25.531</t>
  </si>
  <si>
    <t>Rice, Fooditems, Clothes, Water,Medicine</t>
  </si>
  <si>
    <t>NLD,Public Wellwishers</t>
  </si>
  <si>
    <t>Non Functional</t>
  </si>
  <si>
    <t>Common Cold</t>
  </si>
  <si>
    <t>WASH facilities for community, Stationary, slippers raincoat and Text Books supports for school children, Livelihood supports</t>
  </si>
  <si>
    <t>MMR008013011</t>
  </si>
  <si>
    <t>Ma Tawt Kone</t>
  </si>
  <si>
    <t>Kywe Te Kone</t>
  </si>
  <si>
    <t>Clothing,Water,Snack/Soap,Mosquito Coil,School dress/Water,Rice,Salt,Noodle/Rice,Cooking Oil,Medicines/Rice,Cooking Oil,Traditional Medicine</t>
  </si>
  <si>
    <t>King Kaung and Comedians,Yan Pyay Funeral Service,North Oakla,Daw Myint Myint Than,Oak Pho Township</t>
  </si>
  <si>
    <t>U Pyin Nyar Setka/09250813354/U Win Hlaing/09254312644</t>
  </si>
  <si>
    <t>Known Nothing</t>
  </si>
  <si>
    <t>Not sufficient toilets.Not sufficient rice and cooking material for kitchen,next 4 days in the future.Not sufficient grass or dry grass for cows and buffalos for every days.</t>
  </si>
  <si>
    <t>MMR008013009</t>
  </si>
  <si>
    <t>Sapae Myaung</t>
  </si>
  <si>
    <t>Nyaung Pin Tat Tar Paw</t>
  </si>
  <si>
    <t>Rice, Food and Water</t>
  </si>
  <si>
    <t>Different donors</t>
  </si>
  <si>
    <t>Need latrines and water well. Need to access their long term rehabilitation plan</t>
  </si>
  <si>
    <t>Pauk Kone Group, Aung Moe Hein &amp; Ngar Taung Kwin Villages</t>
  </si>
  <si>
    <t>less_than_half</t>
  </si>
  <si>
    <t>Sabae Mhyaung</t>
  </si>
  <si>
    <t>Middle School</t>
  </si>
  <si>
    <t>Food, Drinking Water / Food</t>
  </si>
  <si>
    <t>UAG , GAD</t>
  </si>
  <si>
    <t>Transport</t>
  </si>
  <si>
    <t>WASH facilities for community, Stationary and Text Books supports for school children, Livelihood supports</t>
  </si>
  <si>
    <t>MMR008013007</t>
  </si>
  <si>
    <t>Ngar Kay</t>
  </si>
  <si>
    <t>Tha Yat Ta Pin</t>
  </si>
  <si>
    <t>18.05.910</t>
  </si>
  <si>
    <t>95.27.855</t>
  </si>
  <si>
    <t>NLD,Good Brother,Kyun Nyo Sayardaw,Public Wellwishers</t>
  </si>
  <si>
    <t>Bags, slippers &amp; raincoat</t>
  </si>
  <si>
    <t>WASH facilities for community, Stationary, slippers, raincoat and text books supports for school children, Livelihood supports</t>
  </si>
  <si>
    <t>Yay Kin</t>
  </si>
  <si>
    <t>Thet Kay Tan</t>
  </si>
  <si>
    <t>Thet Kay Tan Tarpaw</t>
  </si>
  <si>
    <t>Food, Clothes, Drinking Water</t>
  </si>
  <si>
    <t>Public Wellwishers</t>
  </si>
  <si>
    <t>Once a week</t>
  </si>
  <si>
    <t>WASH facilities for community, Stationary, slippers, raincoat and Text Books supports for school children, Livelihood supports</t>
  </si>
  <si>
    <t>MMR008013008</t>
  </si>
  <si>
    <t>Thakhin Hla Shein</t>
  </si>
  <si>
    <t>Thudamar Kye Thun Bapar</t>
  </si>
  <si>
    <t>E095' 28.150</t>
  </si>
  <si>
    <t>N18' 01.480</t>
  </si>
  <si>
    <t>Rice, Food, NFI</t>
  </si>
  <si>
    <t>NLD,Kun War Yar,Thidagu,Wai Lu Kyaw Foundation</t>
  </si>
  <si>
    <t>Mild Fever</t>
  </si>
  <si>
    <t>unavailability of Child food</t>
  </si>
  <si>
    <t>Recreation materials</t>
  </si>
  <si>
    <t>Long term livelihood support. The needs for woman and children (Dignity Kits, Woman sanitary pad, children formula) are not in the donation list.</t>
  </si>
  <si>
    <t>Yan Kin Ah Lel</t>
  </si>
  <si>
    <t>18.07.391</t>
  </si>
  <si>
    <t>95.24.910</t>
  </si>
  <si>
    <t>Rice, Fooditems, Clothes &amp; Water</t>
  </si>
  <si>
    <t>Yay Kin, Thatkaw Tan</t>
  </si>
  <si>
    <t>MMR008006</t>
  </si>
  <si>
    <t>MMR008006021</t>
  </si>
  <si>
    <t>Shwedaung</t>
  </si>
  <si>
    <t>Myo Ma Group</t>
  </si>
  <si>
    <t>Pu Su</t>
  </si>
  <si>
    <t>Shwe Daung</t>
  </si>
  <si>
    <t>Rice,Water,Dry noodle/Rice,Clothing,Water/Rice,Dry noodle,Water/Cooking oil,Rice,Water,Clothing,Dry noodle</t>
  </si>
  <si>
    <t>Double Rhino Cement,Nay Pyi Taw Zabu Thiri,Yamel Thin(Ma.Ba.Tha),Yangon</t>
  </si>
  <si>
    <t>U Kan Win/09250727711/09798430448</t>
  </si>
  <si>
    <t>There has no recuse camp now.All villagers had already come back from rescue camp,last a fews days.All farmers are too worry for about to recultivate paddy again in this raining season before going to be ended.The all have multiple problems to complete for recultivation paddy according to right time.But the biggest problems the all having are insufficient paddy seeds,money and time to cultivate paddy in this time.</t>
  </si>
  <si>
    <t>SCI, FMP, Falam</t>
  </si>
  <si>
    <t>MMR004</t>
  </si>
  <si>
    <t>MMR004001</t>
  </si>
  <si>
    <t>MMR004001028</t>
  </si>
  <si>
    <t>Chin</t>
  </si>
  <si>
    <t>Falam</t>
  </si>
  <si>
    <t>Belawi</t>
  </si>
  <si>
    <t>Truck, Motorbike</t>
  </si>
  <si>
    <t>Road blocked by landslide</t>
  </si>
  <si>
    <t>Once in 2 weeks</t>
  </si>
  <si>
    <t>Food (now they are in food shortages), Renovation of School building (Half torn), Bridges reconstruction between (Duhmang &amp; Kimunchaung)</t>
  </si>
  <si>
    <t>SCI</t>
  </si>
  <si>
    <t>MMR004001033</t>
  </si>
  <si>
    <t>Duhmang</t>
  </si>
  <si>
    <t>Need to move the whole village, renovation for house construction supporting. Repairing of village road. Food, safe drinking water supply.</t>
  </si>
  <si>
    <t>SCI,MRCS</t>
  </si>
  <si>
    <t>MMR004001001</t>
  </si>
  <si>
    <t>Haimual (K)</t>
  </si>
  <si>
    <t>K. Haimual</t>
  </si>
  <si>
    <t>Due to transport difficulty, remoteness</t>
  </si>
  <si>
    <t>Not told</t>
  </si>
  <si>
    <t>Shelters, Food, Road repair</t>
  </si>
  <si>
    <t>SCI, MRCS</t>
  </si>
  <si>
    <t>MMR004001007</t>
  </si>
  <si>
    <t>Laizo</t>
  </si>
  <si>
    <t>3 weeks</t>
  </si>
  <si>
    <t>Nil</t>
  </si>
  <si>
    <t>No damage,Partially damaged</t>
  </si>
  <si>
    <t>To move all houses to new place/ Transport/ Ald Supports</t>
  </si>
  <si>
    <t>Lungpi / Lungrang</t>
  </si>
  <si>
    <t>Food, Cash</t>
  </si>
  <si>
    <t>DC (government),Tianglo Ward Relief Committee</t>
  </si>
  <si>
    <t>Camped 6hh at school building 16</t>
  </si>
  <si>
    <t>Due to Transport difficulty, remoteness</t>
  </si>
  <si>
    <t>Washing hand, to fed more to children</t>
  </si>
  <si>
    <t>Safe Drinking Water</t>
  </si>
  <si>
    <t>MMR004001008</t>
  </si>
  <si>
    <t>N. Hmunpi</t>
  </si>
  <si>
    <t>Due to Transport difficulty, Remoteness</t>
  </si>
  <si>
    <t>Food Suport/ Repairing of Village Road / Safe Drinking Water Supply</t>
  </si>
  <si>
    <t>Ngamual</t>
  </si>
  <si>
    <t>Saungdo</t>
  </si>
  <si>
    <t>Food Support for 27 People, 10 Acres of corn field damaged by landslide./ Safe Drinking Water Supply/ Basic Health Services</t>
  </si>
  <si>
    <t>MMR004001005</t>
  </si>
  <si>
    <t>Lente</t>
  </si>
  <si>
    <t>Sumhrang</t>
  </si>
  <si>
    <t>River crossing,Other</t>
  </si>
  <si>
    <t>Don't Know</t>
  </si>
  <si>
    <t>Give More Frequent Food and Before meal Handwashing</t>
  </si>
  <si>
    <t>Need to help and support when they move their Village/ Need to Repair Road Transportation/ Need to Provide Food</t>
  </si>
  <si>
    <t>MMR004001023</t>
  </si>
  <si>
    <t>Sunthla</t>
  </si>
  <si>
    <t>Rice 1.5 Bags, Utensils</t>
  </si>
  <si>
    <t>DC(Government), CBC (Chin Baptist Convention)</t>
  </si>
  <si>
    <t>Safe Drinking Water/ Latrine/ Road</t>
  </si>
  <si>
    <t>MMR004001012</t>
  </si>
  <si>
    <t>Taal</t>
  </si>
  <si>
    <t>Rice 1.5 Bags</t>
  </si>
  <si>
    <t>DC(Government)</t>
  </si>
  <si>
    <t>School/ Home/ Road</t>
  </si>
  <si>
    <t>MMR004001006</t>
  </si>
  <si>
    <t>Thungthul</t>
  </si>
  <si>
    <t>MMR004001013</t>
  </si>
  <si>
    <t>Thlang Khan</t>
  </si>
  <si>
    <t>Tili</t>
  </si>
  <si>
    <t>more than one month</t>
  </si>
  <si>
    <t>Food</t>
  </si>
  <si>
    <t>DC (government)</t>
  </si>
  <si>
    <t>Don't know</t>
  </si>
  <si>
    <t>Shelter (Moved to new village) support, Road repair, Food &amp; drugs supports</t>
  </si>
  <si>
    <t>MMR004001032</t>
  </si>
  <si>
    <t>Tisen</t>
  </si>
  <si>
    <t>House construction materials support (Need to move the village to new place), Drinking water supply, Reconstruction of SRHC, School building, Pre school building</t>
  </si>
  <si>
    <t>SCI, MRCS, Falam</t>
  </si>
  <si>
    <t>MMR004003005</t>
  </si>
  <si>
    <t>Town Wards</t>
  </si>
  <si>
    <t>Tlanglo</t>
  </si>
  <si>
    <t>Truck,Motorbike</t>
  </si>
  <si>
    <t>Rice</t>
  </si>
  <si>
    <t>Ward Elders</t>
  </si>
  <si>
    <t>New Place (Site) for House construction/ Electricity/ Safe Drinking Water Supply</t>
  </si>
  <si>
    <t>Valung</t>
  </si>
  <si>
    <t>10 people with relatives</t>
  </si>
  <si>
    <t>Most,Few</t>
  </si>
  <si>
    <t>Shelter (materials of house construction support), Education for children</t>
  </si>
  <si>
    <t>MMR004001044</t>
  </si>
  <si>
    <t>Webula</t>
  </si>
  <si>
    <t>Kawlfang</t>
  </si>
  <si>
    <t>Broken bridge</t>
  </si>
  <si>
    <t>6</t>
  </si>
  <si>
    <t>15</t>
  </si>
  <si>
    <t>Food, Electricity, Health services and Road repair</t>
  </si>
  <si>
    <t>MMR004001043</t>
  </si>
  <si>
    <t>Zaland</t>
  </si>
  <si>
    <t>Zalang</t>
  </si>
  <si>
    <t>general remoteness</t>
  </si>
  <si>
    <t>Health/ Food/ Education (Primary)</t>
  </si>
  <si>
    <t>Zawlpi</t>
  </si>
  <si>
    <t>No functional</t>
  </si>
  <si>
    <t>Food support, Transport (The whole village need to move to new site as the water is gushing out from lower part of the village), Reconstruction of school building (Primary School) &amp; Health</t>
  </si>
  <si>
    <t>UNDP, KMSS</t>
  </si>
  <si>
    <t>MMR004002</t>
  </si>
  <si>
    <t>MMR004002001</t>
  </si>
  <si>
    <t>Hakha</t>
  </si>
  <si>
    <t>Khuabe</t>
  </si>
  <si>
    <t>Beute</t>
  </si>
  <si>
    <t>Broken bridge, Other</t>
  </si>
  <si>
    <t>Cash, Clothing</t>
  </si>
  <si>
    <t>UNICEF, UNFPA, GRET, ILO, DOH</t>
  </si>
  <si>
    <t>MMR004002005</t>
  </si>
  <si>
    <t>Chuncung Village</t>
  </si>
  <si>
    <t>In Village</t>
  </si>
  <si>
    <t>Truck,Car,Boat</t>
  </si>
  <si>
    <t>Food / Cash</t>
  </si>
  <si>
    <t>Relative from Committee , Relative from Other Country</t>
  </si>
  <si>
    <t>MMR004002013</t>
  </si>
  <si>
    <t>Farrawn</t>
  </si>
  <si>
    <t>Farrawn village</t>
  </si>
  <si>
    <t>Other. damage infrastructure</t>
  </si>
  <si>
    <t>(1) To repair school building (2) To repair water system (3) Need human resources for agriculture</t>
  </si>
  <si>
    <t>Fiarti village</t>
  </si>
  <si>
    <t>other. School uniform</t>
  </si>
  <si>
    <t>Flu and Cold</t>
  </si>
  <si>
    <t>(1) Food (2) To repair mini-hydro power system and water system and to repair ponds (3) Infrastructure</t>
  </si>
  <si>
    <t>Unicef, UNFPA, GRET, ILO</t>
  </si>
  <si>
    <t>Hakha Myo Thit</t>
  </si>
  <si>
    <t>WFP,private,religious,KBZ,government</t>
  </si>
  <si>
    <t>No exact data</t>
  </si>
  <si>
    <t>(1) Not enough care for pregnant women (2) not enough drinking water (3) No separate bathroom for man and women</t>
  </si>
  <si>
    <t>Cash, Clothing, Food</t>
  </si>
  <si>
    <t>MSI, UNICEF, CARD, DOH</t>
  </si>
  <si>
    <t>MMR004002701</t>
  </si>
  <si>
    <t>MMR004002701504</t>
  </si>
  <si>
    <t>Kyaw Boke Ward</t>
  </si>
  <si>
    <t>Chin Christian University</t>
  </si>
  <si>
    <t>Car,Motorbike,Truck</t>
  </si>
  <si>
    <t xml:space="preserve">Foods / Temporary Latrine </t>
  </si>
  <si>
    <t>WFP+Government , DOH</t>
  </si>
  <si>
    <t xml:space="preserve">RC Church </t>
  </si>
  <si>
    <t>Hakha Rescue Committee Journal</t>
  </si>
  <si>
    <t>Latrine / Hygiene kit / Food / Cash+Food / Roof for School</t>
  </si>
  <si>
    <t>DOH+UNICEF , MRCS , Government+WFP , Hakha Rescue Committee , KMSS</t>
  </si>
  <si>
    <t>Unicef, UNHCR, CCAC</t>
  </si>
  <si>
    <t>MMR004002008</t>
  </si>
  <si>
    <t>Swa Tat</t>
  </si>
  <si>
    <t>Man Nu village</t>
  </si>
  <si>
    <t>outside village</t>
  </si>
  <si>
    <t>NFI, Food</t>
  </si>
  <si>
    <t>MRCS,Medical officers</t>
  </si>
  <si>
    <t>Cannot buy formula</t>
  </si>
  <si>
    <t>HRC, CACC, CAD</t>
  </si>
  <si>
    <t>MMR004002701505</t>
  </si>
  <si>
    <t>Myo Haung Ward, Zay Haung Ward, Zay Thit Ward, Pyi Taw Thar Ward</t>
  </si>
  <si>
    <t>Bethel Camp</t>
  </si>
  <si>
    <t>Food / Food / Cash+Food</t>
  </si>
  <si>
    <t>Government , NGOs,INGOs , Private Donors</t>
  </si>
  <si>
    <t>Minister U Ban Htaung , WFP, HRC</t>
  </si>
  <si>
    <t>Regular Feeding , Cleaning</t>
  </si>
  <si>
    <t>Hardly some</t>
  </si>
  <si>
    <t>UNICEF, UNHCR, CACC</t>
  </si>
  <si>
    <t>MMR004002701506</t>
  </si>
  <si>
    <t>Myo Thit Ward</t>
  </si>
  <si>
    <t>Believer Church Myanmar</t>
  </si>
  <si>
    <t>Truck, Car,Boat</t>
  </si>
  <si>
    <t>Cash / Food / Food / Purified Drinking Water</t>
  </si>
  <si>
    <t>Private , WFP , Mandalay Mother Trading , Hakha Youth Volunteer</t>
  </si>
  <si>
    <t>Nutritious Food</t>
  </si>
  <si>
    <t>MSI, UNICEF, CARD</t>
  </si>
  <si>
    <t>MMR004002022</t>
  </si>
  <si>
    <t>Khuapi</t>
  </si>
  <si>
    <t>Phaipha-B</t>
  </si>
  <si>
    <t>Church, Accomodation (School)</t>
  </si>
  <si>
    <t>Broken bridge,Other</t>
  </si>
  <si>
    <t>School uniforms, Raincoat</t>
  </si>
  <si>
    <t>Food, Communication, House</t>
  </si>
  <si>
    <t>Unicef, UNHCR, CACC</t>
  </si>
  <si>
    <t>Pyi Taw Thar</t>
  </si>
  <si>
    <t>Relative houses</t>
  </si>
  <si>
    <t>Food, Cash, Hygine kit, multi kit</t>
  </si>
  <si>
    <t>WFP,YMA-India,MRCS</t>
  </si>
  <si>
    <t>Not sufficient food</t>
  </si>
  <si>
    <t>No nutritious food</t>
  </si>
  <si>
    <t>(1) Food (2) water passage and wall beside roads (3) If something happens to water storage tank near houses, it can damage to the whole quarter</t>
  </si>
  <si>
    <t>MMR004002701502</t>
  </si>
  <si>
    <t>Zay Thit Ward</t>
  </si>
  <si>
    <t>Food / Cash / Cash / Cash / Food</t>
  </si>
  <si>
    <t>Government , CLD Headoffice , CARD , Companies (Shwe Taung+Matupi Thar) , Hakha Rescue Committee</t>
  </si>
  <si>
    <t>Myo Thit</t>
  </si>
  <si>
    <t>Carson Church Camp</t>
  </si>
  <si>
    <t>Cash, Food</t>
  </si>
  <si>
    <t>RSS,CSO,State government</t>
  </si>
  <si>
    <t xml:space="preserve">Need temporary shelter for women and espically pregnant women. Not sufficient water </t>
  </si>
  <si>
    <t>ACRD</t>
  </si>
  <si>
    <t>MMR004007</t>
  </si>
  <si>
    <t>MMR004007057</t>
  </si>
  <si>
    <t>Matupi</t>
  </si>
  <si>
    <t>Aikah</t>
  </si>
  <si>
    <t>Motorbike,Truck</t>
  </si>
  <si>
    <t>River crossing,general remoteness</t>
  </si>
  <si>
    <t>Completely damaged</t>
  </si>
  <si>
    <t>(1) The subsistence provision of food as the basic means of food security is greatly in need. (2) As their farming lands have been completely destroyed by the natural phenomenon, they greatly need the further replacement of farm land (3) The material support for rebuilding and redevelopment of their livelihood is greatly in need</t>
  </si>
  <si>
    <t>MMR004007017</t>
  </si>
  <si>
    <t>Haltu</t>
  </si>
  <si>
    <t>Broken bridge,River crossing</t>
  </si>
  <si>
    <t>Rice ration (Food), Oil, Pulse, Salt</t>
  </si>
  <si>
    <t>Htaywin64@gmail.com, Petraabraham82@gmail, Khoboi.laithangcapa@gmail.com</t>
  </si>
  <si>
    <t>As being highlighted above, the most of communities have been greatly in need of the basic food security due to current natural disasters.
As their farming lands have been completely destroyed by the natural phenomenon, they greatly need the farther replacement of farm land.
They need the material support for rebuilding their livelihoods program.</t>
  </si>
  <si>
    <t>Hayethang</t>
  </si>
  <si>
    <t>Hayethang Village</t>
  </si>
  <si>
    <t>10am</t>
  </si>
  <si>
    <t xml:space="preserve">Food </t>
  </si>
  <si>
    <t>ACRD Organization</t>
  </si>
  <si>
    <t>Htaywin64@gmail.com, Petraabraham82@gmail.com, Khoboi.laithangcapa@gmail.com, Ph 0930675495, 0930675834</t>
  </si>
  <si>
    <t>The subsistence provision of food as the basis means of food security is greatly is greatly in need, As their farming lands have been completely destroyede by the natural phenomenon, they greatly need the further replacement of farm land, The material support for rebuilding and redevelopment of their livelihood is greatly in need.</t>
  </si>
  <si>
    <t>MMR004007003</t>
  </si>
  <si>
    <t>Radui</t>
  </si>
  <si>
    <t>Khur Ngang</t>
  </si>
  <si>
    <t>MMR004007052</t>
  </si>
  <si>
    <t>Laekhan</t>
  </si>
  <si>
    <t>MMR004007016</t>
  </si>
  <si>
    <t>Ram Ting</t>
  </si>
  <si>
    <t>Mointum</t>
  </si>
  <si>
    <t>10 (am)</t>
  </si>
  <si>
    <t>Rice/ Oil/ Pulse/ Salt</t>
  </si>
  <si>
    <t>htaywin64@gmail.com/(09-30675495)</t>
  </si>
  <si>
    <t>Need of the Replacement and rebuilding of their new land in the area./ The material support for Rebuilding and redevelopment of their livelihood is greatly recommended./They are intensely suffering from the food insecurity and the basic needs are urgently to be met in this critical region.</t>
  </si>
  <si>
    <t>MMR004007045</t>
  </si>
  <si>
    <t>Rezoa</t>
  </si>
  <si>
    <t>htaywin64@gmail.com/petraabraham82@gmail.com/khoboi.laithangcapa@gmail.com  (09-30675495)</t>
  </si>
  <si>
    <t>The subsistence provision of food as the basis means of food security is greatly in need./ Need the farther Replacement of farm land/ The material support for rebuilding and redevelopment of their livelihood is greatly in need.</t>
  </si>
  <si>
    <t>MMR004007030</t>
  </si>
  <si>
    <t>SaBaungTe/Sabaungpi</t>
  </si>
  <si>
    <t>Rice (Food)/Oil/Pulse/Salt</t>
  </si>
  <si>
    <t>09-30675495/09-30675834</t>
  </si>
  <si>
    <t>The Subsistence Provision of food as the basis means of food security is greatly in need./ Need the Farther replacement of farm land./ Rebuilding and Redevelopment of their livelihood is greatly in need.</t>
  </si>
  <si>
    <t>MMR004007056</t>
  </si>
  <si>
    <t>Saitalai Village</t>
  </si>
  <si>
    <t>MMR004007038</t>
  </si>
  <si>
    <t>Sakheng</t>
  </si>
  <si>
    <t>Sal Thawng</t>
  </si>
  <si>
    <t xml:space="preserve">(1) The subsistence provision of food as the basic means of food security is greatly in need. (2) As their farming lands have been completely destroyed by the natural phenomenon, they greatly need the further replacement of farm land (3) They need the material support for rebuilding their livelihood program. </t>
  </si>
  <si>
    <t>MMR004007033</t>
  </si>
  <si>
    <t>Sapaw</t>
  </si>
  <si>
    <t>MMR004007051</t>
  </si>
  <si>
    <t>Sarte Village</t>
  </si>
  <si>
    <t>(1) As being hightlighted above, the most of communities have been greatly in need of the basic food security due to current natural disasters. (2) As their farming lands have been completely destroyed by the natural phenomenon, they greatly need the further replacement of farm land. (3) They need the material support for rebuilding their livelihood program.</t>
  </si>
  <si>
    <t>Sawte Village</t>
  </si>
  <si>
    <t>(1) Basic food distribution and food security are the urgent attention and the basic need of the affected people (2) As their farming lands have been completely destroyed by the natural phenomenon, they greatly need the further replacement of farm land (3) They need the material support for rebuilding their livelihood program.</t>
  </si>
  <si>
    <t>MMR004007055</t>
  </si>
  <si>
    <t>Shashit</t>
  </si>
  <si>
    <t>MMR004007036</t>
  </si>
  <si>
    <t>Sumsan</t>
  </si>
  <si>
    <t>SumSan Kah and Ti Nung</t>
  </si>
  <si>
    <t>SumSan and Te Nung</t>
  </si>
  <si>
    <t>ACRD organization</t>
  </si>
  <si>
    <t>Htaywin64@gmail.com, Petraabraham82@gmail.com, Khoboi.laithangcapa@gmail.com, 0930675495, 0930675834</t>
  </si>
  <si>
    <t>The subsistence provision of food as the basis means of food security is greatly in need, As their farming lands have been completely destroyed by the natural phenomenon, they greatly need the further replacement of farm land, The material support for rebuilding and redevelopment of their livelihood is greatly in need.</t>
  </si>
  <si>
    <t>MMR004007002</t>
  </si>
  <si>
    <t>Tan Ku</t>
  </si>
  <si>
    <t xml:space="preserve">Tan Ku </t>
  </si>
  <si>
    <t>Race ration, oil, pulse salt</t>
  </si>
  <si>
    <t>Htaywin64@gmail.com, Petraabraham82@gmail.com, Khoboi.laithangcapa@gmail.com. Ph: 0930675495/0930675834</t>
  </si>
  <si>
    <t>The subsitence provision of food as the basis means of food security is greatly in need. As their farming lands have been completely destroyed by the natural phenomenon, they greatly need the farther replacement of farm land. The material support for rebuilding and redevelopment of their livelihood is greatly in need.</t>
  </si>
  <si>
    <t>MMR004007061</t>
  </si>
  <si>
    <t>Tibing</t>
  </si>
  <si>
    <t>MMR004007034</t>
  </si>
  <si>
    <t>Tisi</t>
  </si>
  <si>
    <t>Zoivai Village</t>
  </si>
  <si>
    <t xml:space="preserve">Matupi </t>
  </si>
  <si>
    <t>Boithia</t>
  </si>
  <si>
    <t>Basis food distribution and food security are the urgent attention and the basis need of the affected people. As their farming lands have been completely destroyed by the natural phenomenon, they greatly need the further replacement of farm land. They need the material support for rebuilding their livelihood program.</t>
  </si>
  <si>
    <t>MMR004006</t>
  </si>
  <si>
    <t>MMR004006044</t>
  </si>
  <si>
    <t>Mindat</t>
  </si>
  <si>
    <t>Boishih</t>
  </si>
  <si>
    <t>As being encountered with the critical condition of losing their farm lands and crops cultivation such as Elephant Yam, Paddy or other plants or seeds, there will the dawn ward growth of food insecurity in the future estimation and even most of them have been suffering from Food insecurity in the region, The great effect on their crop cultivation is drastically seen as their irrigation candals are being damaged by overflowing of river, The material support for rebuilding and redevelopment of their livelihood is greatly recommended.</t>
  </si>
  <si>
    <t>MMR004006028</t>
  </si>
  <si>
    <t>Ung</t>
  </si>
  <si>
    <t>Khu Hlu</t>
  </si>
  <si>
    <t>Cash</t>
  </si>
  <si>
    <t>We Love Chin Land</t>
  </si>
  <si>
    <t>U Shwe Aung, Leader of We Love Chin Land, U Zung Htang OFS 09400301156, Zunghtang02@gmail.com</t>
  </si>
  <si>
    <t>School</t>
  </si>
  <si>
    <t>To rebuild the school for study the children, To make water supply, Rebuild the destroy houses</t>
  </si>
  <si>
    <t>MRCS</t>
  </si>
  <si>
    <t>MMR004006045</t>
  </si>
  <si>
    <t>Vawilaung</t>
  </si>
  <si>
    <t>Lay Shi</t>
  </si>
  <si>
    <t>Rice/ Oil/ Salt / Bean</t>
  </si>
  <si>
    <t>LWF</t>
  </si>
  <si>
    <t>U Yar Koat (OFS) 09-259169590</t>
  </si>
  <si>
    <t xml:space="preserve">Tuberculosis/ Hepatitis/ Fever </t>
  </si>
  <si>
    <t>Vitamin B1/ B2 Geen Vegetables</t>
  </si>
  <si>
    <t>Bettery / TV</t>
  </si>
  <si>
    <t>Need Health Care Provide, Food, Cloth</t>
  </si>
  <si>
    <t>MMR004006035</t>
  </si>
  <si>
    <t>M'chum</t>
  </si>
  <si>
    <t>Broken bridge,River crossing,Other</t>
  </si>
  <si>
    <t>Ar Yone Oo (NGO)</t>
  </si>
  <si>
    <t>U John Bortsko KhawGaeMone (project manager), Uom Mong Ngai VHC officer 09442001991</t>
  </si>
  <si>
    <t>To repair road &amp; bridge, To migrant free dangerous, To do get the drinking water</t>
  </si>
  <si>
    <t>MMR004006022</t>
  </si>
  <si>
    <t>Kyangleihlen</t>
  </si>
  <si>
    <t>M'lai</t>
  </si>
  <si>
    <t>Cash / Clothing /Family Kits</t>
  </si>
  <si>
    <t>Choe Young People Group , Pann Awk Mission , COLDA</t>
  </si>
  <si>
    <t>Mindat / Mindat / U May Awam (Secretary) 09442002445</t>
  </si>
  <si>
    <t>Rice, Oil, Pea, Vegeratable</t>
  </si>
  <si>
    <t>Road Communication (Repair the Road, Rebuild Bridges), the process of water supply, Repair the school</t>
  </si>
  <si>
    <t>MMR004006034</t>
  </si>
  <si>
    <t>Ro</t>
  </si>
  <si>
    <t>Yaw Bu Ning (OFS) 09-264032527</t>
  </si>
  <si>
    <t>They know how to eat, but they have also had to eat</t>
  </si>
  <si>
    <t>Need the Farther replacement of farm land/ Need Drinking Water/ Need to help and support when they move their New Village</t>
  </si>
  <si>
    <t>MMR004009</t>
  </si>
  <si>
    <t>MMR004009077</t>
  </si>
  <si>
    <t>Palatwa</t>
  </si>
  <si>
    <t>Lawng Yaw Kone</t>
  </si>
  <si>
    <t>Baung Kone</t>
  </si>
  <si>
    <t>Boat,Motorbike,Truck</t>
  </si>
  <si>
    <t>ACF</t>
  </si>
  <si>
    <t>MMR004009066</t>
  </si>
  <si>
    <t>Pyin Wa</t>
  </si>
  <si>
    <t>Kyauk Taw</t>
  </si>
  <si>
    <t>Rice / Bean</t>
  </si>
  <si>
    <t>General Admiistion</t>
  </si>
  <si>
    <t>Umbralla, Rain Coat</t>
  </si>
  <si>
    <t>Latrine/ Shelter/ Health</t>
  </si>
  <si>
    <t>Sa Mee</t>
  </si>
  <si>
    <t>Sa Mee (Ward 1)</t>
  </si>
  <si>
    <t>Rice/ Biscut</t>
  </si>
  <si>
    <t>WFP + Local Group</t>
  </si>
  <si>
    <t>Shelter/ Latrine/ Water</t>
  </si>
  <si>
    <t>MMR004009058</t>
  </si>
  <si>
    <t>Samee</t>
  </si>
  <si>
    <t>Boat,Truck</t>
  </si>
  <si>
    <t>MMR004009065</t>
  </si>
  <si>
    <t>Sar Wa</t>
  </si>
  <si>
    <t>Food/ Shelter/ Sanitation</t>
  </si>
  <si>
    <t>ACF, MMA, MSI, KMSS, MCC, IRC</t>
  </si>
  <si>
    <t>MMR004009013</t>
  </si>
  <si>
    <t>Paletwa</t>
  </si>
  <si>
    <t>Pein Hne Ta Pin</t>
  </si>
  <si>
    <t>Rice, Nutrition, Snack</t>
  </si>
  <si>
    <t>Paletwa Relief Association</t>
  </si>
  <si>
    <t>U Kan Aung</t>
  </si>
  <si>
    <t>Village for divided into 2 places and need to renovate bridge.</t>
  </si>
  <si>
    <t>SA MEE</t>
  </si>
  <si>
    <t>SA MEE Ward 2</t>
  </si>
  <si>
    <t>Food / Food</t>
  </si>
  <si>
    <t>WFP , Rakhine State Government</t>
  </si>
  <si>
    <t>Shelter, Water, Latrine</t>
  </si>
  <si>
    <t>Tha Man Thar</t>
  </si>
  <si>
    <t>Township Administration</t>
  </si>
  <si>
    <t>Chalk</t>
  </si>
  <si>
    <t>Need medicine and Health worker for Health care, Repair the primary school there have destroyed</t>
  </si>
  <si>
    <t>MMR004009010</t>
  </si>
  <si>
    <t>Twe Kin Wa</t>
  </si>
  <si>
    <t>BBC</t>
  </si>
  <si>
    <t>Food / Cash / Food</t>
  </si>
  <si>
    <t>Township Administration , USDP , Paletwa Relief Association</t>
  </si>
  <si>
    <t>Education - Stationery &amp; study kits, Promote the knowledge which concern natural disaster</t>
  </si>
  <si>
    <t>MMR004009008</t>
  </si>
  <si>
    <t>Yoke Wa</t>
  </si>
  <si>
    <t>GRET</t>
  </si>
  <si>
    <t>MMR004004045</t>
  </si>
  <si>
    <t>Tedim</t>
  </si>
  <si>
    <t>Buanman</t>
  </si>
  <si>
    <t>Bekan</t>
  </si>
  <si>
    <t>Car,Motorbike</t>
  </si>
  <si>
    <t>Rice/ Oil/ Soap</t>
  </si>
  <si>
    <t>Zomi University Student , Zomi Youth Assocration (ZUA)</t>
  </si>
  <si>
    <t>U Lian Pum Khai (09-47080497)</t>
  </si>
  <si>
    <t>Umbrella and Rain Coat</t>
  </si>
  <si>
    <t>Rebuilding and Redevelopment of their livelihood is greatly in need./ Need Food/</t>
  </si>
  <si>
    <t>MMR004004049</t>
  </si>
  <si>
    <t>Phu Nwan</t>
  </si>
  <si>
    <t>Htan New</t>
  </si>
  <si>
    <t>Tidim</t>
  </si>
  <si>
    <t>Rice, Snack, Clothes, Cash</t>
  </si>
  <si>
    <t>TYE,ZA,EBC,KMSS,ZYA,TAB</t>
  </si>
  <si>
    <t>U Zam Do Paung</t>
  </si>
  <si>
    <t>Can't buy child nutritional products</t>
  </si>
  <si>
    <t>Compliment food</t>
  </si>
  <si>
    <t>Food, transportation, Cash for moving to another place</t>
  </si>
  <si>
    <t>MMR004004054</t>
  </si>
  <si>
    <t>Theizang</t>
  </si>
  <si>
    <t>Khaikam</t>
  </si>
  <si>
    <t>Car</t>
  </si>
  <si>
    <t>Kalay</t>
  </si>
  <si>
    <t>Food / Food / Food &amp; Toothpaste</t>
  </si>
  <si>
    <t>Zomi Youth Association , Helping Hands , CNRWG</t>
  </si>
  <si>
    <t>U Sial Mang 0949584492</t>
  </si>
  <si>
    <t>Meat</t>
  </si>
  <si>
    <t>Land to re-settle, Drinking Water, Food</t>
  </si>
  <si>
    <t>MMR004004053</t>
  </si>
  <si>
    <t>Laibung</t>
  </si>
  <si>
    <t>Cash / Blanket, Food, Cash, Clothing / Food / Cash / Food</t>
  </si>
  <si>
    <t>Government , Z.Y.A , G.Z.A , NayPyiTaw Zomi Family , Gayu.nar</t>
  </si>
  <si>
    <t>Cleaning</t>
  </si>
  <si>
    <t>Food, Road Communication, Rebuild and Migrant the house</t>
  </si>
  <si>
    <t>MSI</t>
  </si>
  <si>
    <t>Phunom</t>
  </si>
  <si>
    <t>Rice/ Food/ Soap</t>
  </si>
  <si>
    <t>Zami Youth Association, KMSS, Zami Sian Sin ,Yome Universitity Student</t>
  </si>
  <si>
    <t>09-47173271</t>
  </si>
  <si>
    <t>Food Suport/ Repairing of Village Road / Health Care Provide</t>
  </si>
  <si>
    <t>MMR004004052</t>
  </si>
  <si>
    <t>Pimpih</t>
  </si>
  <si>
    <t>2 weeks,3 weeks</t>
  </si>
  <si>
    <t>CSO-ZYA (Zomi Youth Association)</t>
  </si>
  <si>
    <t>U Cin Nang</t>
  </si>
  <si>
    <t>Personal Hygiene and Sanitation</t>
  </si>
  <si>
    <t>Food(Rice), Transportaion, Financial/Material supply for households those re-settle/re-allocate their houses</t>
  </si>
  <si>
    <t>KMSS</t>
  </si>
  <si>
    <t>Sozang</t>
  </si>
  <si>
    <t>Rice/ Biscket/ Medicine</t>
  </si>
  <si>
    <t>ZYZ,KMSS,Siamsin</t>
  </si>
  <si>
    <t>Repairing of Village Road / Need to help and support when they move their Village/ Food</t>
  </si>
  <si>
    <t>MMR004004047</t>
  </si>
  <si>
    <t>Dolluang</t>
  </si>
  <si>
    <t>Suangdawh</t>
  </si>
  <si>
    <t>Food, Clothes, Blanket</t>
  </si>
  <si>
    <t>Total Communities</t>
  </si>
  <si>
    <t>0949238860, 0936434321</t>
  </si>
  <si>
    <t>Transportaion (Landslide) blocked and cut off village accessibility, Education (Need to renovate village school), Drinking water (Pipes from water supply unit are damaged)</t>
  </si>
  <si>
    <t>Tuivial</t>
  </si>
  <si>
    <t>Medicine/ Rice/ Energy Biscuit</t>
  </si>
  <si>
    <t>Zomi University Student</t>
  </si>
  <si>
    <t>U Ngig Tuan Thang (09-33502657)</t>
  </si>
  <si>
    <t>Gold Power</t>
  </si>
  <si>
    <t>Zomi Youth Association</t>
  </si>
  <si>
    <t>Nutritious Snack and Food</t>
  </si>
  <si>
    <t>Food/ Transportation/ Health Care Services</t>
  </si>
  <si>
    <t>Tuizang</t>
  </si>
  <si>
    <t>Rice/ Clothes/ Rope</t>
  </si>
  <si>
    <t>CSO- ZYA (Zomi Youth Association)</t>
  </si>
  <si>
    <t>09-449605980</t>
  </si>
  <si>
    <t>Peanut Oil</t>
  </si>
  <si>
    <t xml:space="preserve">Difficut  Birth </t>
  </si>
  <si>
    <t>Drinking Water/ Food (especially Rice)/ Medicine and Health Care Provide</t>
  </si>
  <si>
    <t>MMR004005</t>
  </si>
  <si>
    <t>MMR004005003</t>
  </si>
  <si>
    <t>Tonzang</t>
  </si>
  <si>
    <t>Phaitu</t>
  </si>
  <si>
    <t>Khamzang</t>
  </si>
  <si>
    <t>landslid</t>
  </si>
  <si>
    <t>Rice, Oil, Chickpea, Purified drinking water</t>
  </si>
  <si>
    <t>Ar Yone Oo,GAD,Religious groups,Phaitu villagers,SCI</t>
  </si>
  <si>
    <t>To eat food by three food group</t>
  </si>
  <si>
    <t>Clothes, Shelters for permanent stay</t>
  </si>
  <si>
    <t>MMR004005004</t>
  </si>
  <si>
    <t>Lungtak</t>
  </si>
  <si>
    <t>Nakzang (new)</t>
  </si>
  <si>
    <t>relative home</t>
  </si>
  <si>
    <t>Under 2 year nutrition no have</t>
  </si>
  <si>
    <t>Eating no have baby nutrition</t>
  </si>
  <si>
    <t>Stream flood</t>
  </si>
  <si>
    <t>Reconstruction the household, Food, Water supply for agriculture, reconstruction road and bridges.</t>
  </si>
  <si>
    <t>MMR004005001</t>
  </si>
  <si>
    <t>Salzang</t>
  </si>
  <si>
    <t>Takzang</t>
  </si>
  <si>
    <t>Landslide</t>
  </si>
  <si>
    <t>Rice, Gram</t>
  </si>
  <si>
    <t>Blood presure increase</t>
  </si>
  <si>
    <t>Food, Latrines + turpulin sheet, relocation old school</t>
  </si>
  <si>
    <t>MMR004005002</t>
  </si>
  <si>
    <t>Tungtuang</t>
  </si>
  <si>
    <t>Vialcian</t>
  </si>
  <si>
    <t>Motorbike, Truck</t>
  </si>
  <si>
    <t>Rice, Salt, Soap, Noddle</t>
  </si>
  <si>
    <t>Zomi Siamsin KipawLna,Gobal Zomi Alliance</t>
  </si>
  <si>
    <t>Eating have nutrition</t>
  </si>
  <si>
    <t>Travel Bridge</t>
  </si>
  <si>
    <t>Transportation and Communication, Food, Health Care and Medicines</t>
  </si>
  <si>
    <t>CESVI</t>
  </si>
  <si>
    <t>MMR009</t>
  </si>
  <si>
    <t>MMR009003</t>
  </si>
  <si>
    <t>Magway</t>
  </si>
  <si>
    <t>Chauk</t>
  </si>
  <si>
    <t>Padathar Island</t>
  </si>
  <si>
    <t>Seik Phyu</t>
  </si>
  <si>
    <t>Rice 2 Pyi + Oil 1 liter, water 2 liters</t>
  </si>
  <si>
    <t>Private</t>
  </si>
  <si>
    <t>InsufficientFood</t>
  </si>
  <si>
    <t>not sufficient</t>
  </si>
  <si>
    <t>Snake problems</t>
  </si>
  <si>
    <t>Food, Shelter, Financial Support</t>
  </si>
  <si>
    <t>NAG</t>
  </si>
  <si>
    <t>MMR009008</t>
  </si>
  <si>
    <t>Pwintbyu</t>
  </si>
  <si>
    <t>Hpa Lan Taw</t>
  </si>
  <si>
    <t>Boat,Car,Truck,Motorbike</t>
  </si>
  <si>
    <t>Pwint Phyu</t>
  </si>
  <si>
    <t>Food / Drinking Water</t>
  </si>
  <si>
    <t>Pact</t>
  </si>
  <si>
    <t>School/ Water/ Communications  Difficult</t>
  </si>
  <si>
    <t>NAG, DCA</t>
  </si>
  <si>
    <t>MMR009008047</t>
  </si>
  <si>
    <t>Hta Naung Kone</t>
  </si>
  <si>
    <t>Truck,Motorbike,Car</t>
  </si>
  <si>
    <t>Volunteer Groups</t>
  </si>
  <si>
    <t>Running Nose and Coughing</t>
  </si>
  <si>
    <t>MMR009008044</t>
  </si>
  <si>
    <t>Nan Taw Kyun</t>
  </si>
  <si>
    <t>Htoo</t>
  </si>
  <si>
    <t>Htoo Phone Taw Kyi Kyaung</t>
  </si>
  <si>
    <t>Yenangyaung</t>
  </si>
  <si>
    <t>Nutrition Powder, Drinking Water / Drinking Water,Food</t>
  </si>
  <si>
    <t>Telenor , Private</t>
  </si>
  <si>
    <t>To eat nutritious food sufficiently by mother</t>
  </si>
  <si>
    <t>To build latrines, Repair charges for repair the machines used in agriculture process, To support crops recultivation</t>
  </si>
  <si>
    <t>MMR009008015</t>
  </si>
  <si>
    <t xml:space="preserve">Inn Daung </t>
  </si>
  <si>
    <t>Motorbike,Car</t>
  </si>
  <si>
    <t>Difficulties that not get the medicine when there was sickness</t>
  </si>
  <si>
    <t>Milk Powder, Nutrition Powder</t>
  </si>
  <si>
    <t>Dizzy, Weakness, High Blood Pressure and Low Blood Pressure</t>
  </si>
  <si>
    <t>Health, Food and Drinking, Rebuild</t>
  </si>
  <si>
    <t>MMR009008005</t>
  </si>
  <si>
    <t>Kani</t>
  </si>
  <si>
    <t>Clothing, Food</t>
  </si>
  <si>
    <t>Chicken Egg, Milk Powder</t>
  </si>
  <si>
    <t>Latrines, Cow's food, Health Care</t>
  </si>
  <si>
    <t>MMR009008049</t>
  </si>
  <si>
    <t>Kyaung Taw Yar</t>
  </si>
  <si>
    <t>Food, Clothing, Drinking Water</t>
  </si>
  <si>
    <t>Volunteer</t>
  </si>
  <si>
    <t>Chair</t>
  </si>
  <si>
    <t>Flu</t>
  </si>
  <si>
    <t>Paddy Seed, Expenses for Agriculture, Furniture</t>
  </si>
  <si>
    <t>MMR009008013</t>
  </si>
  <si>
    <t>Let Khoke</t>
  </si>
  <si>
    <t>Food, Drinking Water</t>
  </si>
  <si>
    <t>Pact , Save the Children</t>
  </si>
  <si>
    <t>Face the difficulty that went to hospital just sickness</t>
  </si>
  <si>
    <t>Milk Powder, Nutrition Food</t>
  </si>
  <si>
    <t>Food, Clothing</t>
  </si>
  <si>
    <t>Agriculture, Education, Food</t>
  </si>
  <si>
    <t>MMR009008004</t>
  </si>
  <si>
    <t>Ma De</t>
  </si>
  <si>
    <t>Pan Pyoe Lat Seit Ta Thu.Kha</t>
  </si>
  <si>
    <t>Food, Clothing / Cash,Food</t>
  </si>
  <si>
    <t>Ayeyarwaddy ,  Kalaw</t>
  </si>
  <si>
    <t>FB / FB</t>
  </si>
  <si>
    <t>Food, Milk Powder</t>
  </si>
  <si>
    <t>Latrines, Cow's food</t>
  </si>
  <si>
    <t>MMR009008002</t>
  </si>
  <si>
    <t>Me Za Li</t>
  </si>
  <si>
    <t>Phayar Kone Kyaung</t>
  </si>
  <si>
    <t>Food,Clothing /Food / Food,Clothing</t>
  </si>
  <si>
    <t>Pathein Gyi Group , Insein,Pauk Taw Group , Shwe Man Chit Thu</t>
  </si>
  <si>
    <t>Ko Thant Zin, F.B</t>
  </si>
  <si>
    <t>Cow's Food, Destroy the land thus need to repair the land, Destroy 45 houses thus no place to stay</t>
  </si>
  <si>
    <t>MMR009008016</t>
  </si>
  <si>
    <t>Mone Myint</t>
  </si>
  <si>
    <t>Cash, School Uniform</t>
  </si>
  <si>
    <t>Afraid Snake</t>
  </si>
  <si>
    <t>To build school, Food, Rebuild for destroy things</t>
  </si>
  <si>
    <t>MMR009008033</t>
  </si>
  <si>
    <t>Mone Za Le</t>
  </si>
  <si>
    <t>Ywar Lel Zayat</t>
  </si>
  <si>
    <t>Cash/Clothing</t>
  </si>
  <si>
    <t>ThaThone Myot MyaThaPane Sayar Taw Lay</t>
  </si>
  <si>
    <t>U Sein Tar - Than Gar Yar Ma Monestry, Magway</t>
  </si>
  <si>
    <t>Latrine (place difficulties), Cow's food, Animal's health care</t>
  </si>
  <si>
    <t>MMR009008040</t>
  </si>
  <si>
    <t>Pay Taw</t>
  </si>
  <si>
    <t>Kone Zaung</t>
  </si>
  <si>
    <t>Food,Clothing</t>
  </si>
  <si>
    <t>Private Communities</t>
  </si>
  <si>
    <t>To support enough food</t>
  </si>
  <si>
    <t>Need to link and export from others for Paddy Seeds</t>
  </si>
  <si>
    <t>MMR009008046</t>
  </si>
  <si>
    <t>Se Mone</t>
  </si>
  <si>
    <t>Minbu</t>
  </si>
  <si>
    <t>Food/ Drinking Water/ Clothing</t>
  </si>
  <si>
    <t>Friends</t>
  </si>
  <si>
    <t>Cloth</t>
  </si>
  <si>
    <t>Communications Difficult/ Paddy Seed and other seeds for agriculture /</t>
  </si>
  <si>
    <t>MMR009008048</t>
  </si>
  <si>
    <t>Shwe Hlay</t>
  </si>
  <si>
    <t>Helping Group</t>
  </si>
  <si>
    <t>Sickness</t>
  </si>
  <si>
    <t>Drinking Water/ Paddy Seed and other seeds for agriculture / School</t>
  </si>
  <si>
    <t>MMR009008011</t>
  </si>
  <si>
    <t>Tha Man Yin</t>
  </si>
  <si>
    <t>Food/ Drinking Water/ Cash / Medication</t>
  </si>
  <si>
    <t xml:space="preserve">Asia Pasiphert Company,Nay Pyi Taw </t>
  </si>
  <si>
    <t>U Tin Maung Swe</t>
  </si>
  <si>
    <t>Food and Water</t>
  </si>
  <si>
    <t>Once a month</t>
  </si>
  <si>
    <t>Health Care Provider/ Toilet/ Food for Cown</t>
  </si>
  <si>
    <t>MMR009008001</t>
  </si>
  <si>
    <t>Tha Yet Oke</t>
  </si>
  <si>
    <t>Food/ Drinking Water</t>
  </si>
  <si>
    <t>Pact, Save the Children</t>
  </si>
  <si>
    <t>Milk and Food</t>
  </si>
  <si>
    <t>Agriculture / Health / Food</t>
  </si>
  <si>
    <t>MMR012003028</t>
  </si>
  <si>
    <t>Kyay Pin Lel</t>
  </si>
  <si>
    <t>Tha Yet Taw</t>
  </si>
  <si>
    <t>Clothing, Food, Medicine</t>
  </si>
  <si>
    <t>To enough food</t>
  </si>
  <si>
    <t>Need seed and cash for agriculture, need animal health care, need the mosquito nets for every person</t>
  </si>
  <si>
    <t>MMR009008052</t>
  </si>
  <si>
    <t>Zee Kaing</t>
  </si>
  <si>
    <t xml:space="preserve">Food / Food / Drinking Water /  Clothing </t>
  </si>
  <si>
    <t>Thanlyin(Volunteer) , Myin Mu(Help) , NayPyiTaw_ThaPyayKone , Pyinmana Volunteer Group</t>
  </si>
  <si>
    <t>School Uniforms</t>
  </si>
  <si>
    <t>To need and repair the good road for transportaion, to make well cleaning, Need to clean the school</t>
  </si>
  <si>
    <t>Myanmar Army (Cotton mill)</t>
  </si>
  <si>
    <t>Salin</t>
  </si>
  <si>
    <t>Rice, Oil, Food, Noodle, Drinking, Utensils, Cloths/ Blanket, bucket, hygiene kits, water tablets/ Latrine</t>
  </si>
  <si>
    <t>KBZ Bank,Traders association,AGD Bank,Amay Htwar Oil Private company, Vitoria,UNICEF,and local donars,CBOs, Telenor</t>
  </si>
  <si>
    <t>Feeding month milk</t>
  </si>
  <si>
    <t>Yes,No</t>
  </si>
  <si>
    <t>Working,Destroyed</t>
  </si>
  <si>
    <t>Resource for recovery, Food for some periods, Health facility when they go home</t>
  </si>
  <si>
    <t>MMR009010</t>
  </si>
  <si>
    <t>MMR009010058</t>
  </si>
  <si>
    <t>Ah Shae Kan Baung</t>
  </si>
  <si>
    <t>Degreed Blood Pressure</t>
  </si>
  <si>
    <t>Food and Water, Supporting seeds for agriculture, Transmission</t>
  </si>
  <si>
    <t>MMR009010053</t>
  </si>
  <si>
    <t>Ah Shae Chaung Phyu</t>
  </si>
  <si>
    <t>Ah Shae Kyawt Wun</t>
  </si>
  <si>
    <t>Destroyed plants and paddies will needed to cultivate back, Need medical health cares, Rebuild for transmission</t>
  </si>
  <si>
    <t>MMR009010048</t>
  </si>
  <si>
    <t>Nyaung Inn</t>
  </si>
  <si>
    <t>Chaung Kauk</t>
  </si>
  <si>
    <t>Sinphyukyun</t>
  </si>
  <si>
    <t>Money and investment, Health cares</t>
  </si>
  <si>
    <t>MMR009010003</t>
  </si>
  <si>
    <t>Gway Pin Zin</t>
  </si>
  <si>
    <t>Investment and seeds for agriculture, Health care support</t>
  </si>
  <si>
    <t>Hnet Pyaw Ai</t>
  </si>
  <si>
    <t>Investment and inputs for agriculture</t>
  </si>
  <si>
    <t>MMR009010061</t>
  </si>
  <si>
    <t>Kya Pin</t>
  </si>
  <si>
    <t>Kya Pin (N)</t>
  </si>
  <si>
    <t>Investment for agriculture, Food</t>
  </si>
  <si>
    <t>MMR009010022</t>
  </si>
  <si>
    <t>Tha Myin kin</t>
  </si>
  <si>
    <t>Kyee Thaik</t>
  </si>
  <si>
    <t>Health (Need Care for Sick), Agriculture/ Livestock (Need to recovery), Transportation Road (Need to Recovery)</t>
  </si>
  <si>
    <t>MMR009010020</t>
  </si>
  <si>
    <t>Shwe Bon Thar</t>
  </si>
  <si>
    <t>Myin Gaung</t>
  </si>
  <si>
    <t>Water supply for agriculture</t>
  </si>
  <si>
    <t>Nyaung Einn</t>
  </si>
  <si>
    <t>Nat Sin</t>
  </si>
  <si>
    <t>Boat,Motorbike</t>
  </si>
  <si>
    <t>30,15</t>
  </si>
  <si>
    <t>Drinking water , Food Security, Agri Input and get transport</t>
  </si>
  <si>
    <t>Naung Taw Lay</t>
  </si>
  <si>
    <t>Supporting seeds for agriculture</t>
  </si>
  <si>
    <t>MMR009010043</t>
  </si>
  <si>
    <t>Pan Taw</t>
  </si>
  <si>
    <t>Water Supply for agriculture and investments, Medicine for Health Care</t>
  </si>
  <si>
    <t>MMR009010059</t>
  </si>
  <si>
    <t>Pyoe Khin Kone</t>
  </si>
  <si>
    <t>Health Cares, Sample paddy and water supply for agriculture, To sufficient food security</t>
  </si>
  <si>
    <t>MMR009010099</t>
  </si>
  <si>
    <t>Raday</t>
  </si>
  <si>
    <t>Tablets for drinking water/ health care</t>
  </si>
  <si>
    <t>MSI, Department of Medical Health Care(Government)</t>
  </si>
  <si>
    <t>drinking water and food</t>
  </si>
  <si>
    <t>Medical Health Care, Investment for Agriculture, Accessability</t>
  </si>
  <si>
    <t>Sint Thu Kan</t>
  </si>
  <si>
    <t>Milk Powder</t>
  </si>
  <si>
    <t>Drinking water and food Nutrition, Agri Input, Medical</t>
  </si>
  <si>
    <t>MMR009010027</t>
  </si>
  <si>
    <t>Taung Kan</t>
  </si>
  <si>
    <t>Need investment for loss of plant and paddy (agriculture), need medical cares</t>
  </si>
  <si>
    <t>MMR009010038</t>
  </si>
  <si>
    <t>Tha Pyay Pin</t>
  </si>
  <si>
    <t>Seeds and investment for agriculture, Medical Health Care</t>
  </si>
  <si>
    <t>Than Boet</t>
  </si>
  <si>
    <t>Investment and inputs for agriculture, Health Care support</t>
  </si>
  <si>
    <t>Thit Khwin</t>
  </si>
  <si>
    <t>Seed for agriculture, Need medical health cares</t>
  </si>
  <si>
    <t>U Yin Su</t>
  </si>
  <si>
    <t>everyday</t>
  </si>
  <si>
    <t>MMR009010013</t>
  </si>
  <si>
    <t>Yone Pin Kan</t>
  </si>
  <si>
    <t>Investment for agriculture</t>
  </si>
  <si>
    <t>MMR009010052</t>
  </si>
  <si>
    <t>Yay Kyi</t>
  </si>
  <si>
    <t>Ywar Thar Kone (2)</t>
  </si>
  <si>
    <t>Investment for agriculture, Health care support</t>
  </si>
  <si>
    <t>MMR009010044</t>
  </si>
  <si>
    <t>Tha Yet Chin</t>
  </si>
  <si>
    <t>Zaung Chan Kone</t>
  </si>
  <si>
    <t>Investment for agriculture, Need Medical Care</t>
  </si>
  <si>
    <t>MMR009022</t>
  </si>
  <si>
    <t>MMR009022004</t>
  </si>
  <si>
    <t>Seikphyu</t>
  </si>
  <si>
    <t xml:space="preserve">Chin Taung </t>
  </si>
  <si>
    <t>Chauk Ain Tan /Chin Taung Monestry</t>
  </si>
  <si>
    <t>Safe water 3 liters</t>
  </si>
  <si>
    <t>Food and safe water, Shelter, Financial support</t>
  </si>
  <si>
    <t>MMR009022005</t>
  </si>
  <si>
    <t xml:space="preserve">Myin Ka Wa </t>
  </si>
  <si>
    <t xml:space="preserve">Kyi Pin /Myin Ka Wa </t>
  </si>
  <si>
    <t>Food and safe water</t>
  </si>
  <si>
    <t>Township Water pumping project site</t>
  </si>
  <si>
    <t>Few,None</t>
  </si>
  <si>
    <t>Food and cloth</t>
  </si>
  <si>
    <t>NoDon't know</t>
  </si>
  <si>
    <t>YesDon't know</t>
  </si>
  <si>
    <t>Food, clothes, Shelter and safety floor</t>
  </si>
  <si>
    <t>Ma Yoe Gote /Auk Seik Monestry</t>
  </si>
  <si>
    <t>Water and 2 Pyi of Rice</t>
  </si>
  <si>
    <t>Township Hluttaw representative person and private donar</t>
  </si>
  <si>
    <t>Rice, boat</t>
  </si>
  <si>
    <t>MMR009022021</t>
  </si>
  <si>
    <t xml:space="preserve">Seik Kan Thar </t>
  </si>
  <si>
    <t>2 Pyi of Rice</t>
  </si>
  <si>
    <t>immunization</t>
  </si>
  <si>
    <t>Rice, safe water</t>
  </si>
  <si>
    <t>MMR009022001</t>
  </si>
  <si>
    <t>Koe Htaunk</t>
  </si>
  <si>
    <t xml:space="preserve">Than Za Lon </t>
  </si>
  <si>
    <t>tube well, they cannot expect</t>
  </si>
  <si>
    <t>Food,clothes,shelter</t>
  </si>
  <si>
    <t>Ye Lai Taung / nearNear Kan Bar Gyi village</t>
  </si>
  <si>
    <t xml:space="preserve">Food, clothes, Shelter and safety floor </t>
  </si>
  <si>
    <t>MMR009022022</t>
  </si>
  <si>
    <t xml:space="preserve">Ywar Ma (South) </t>
  </si>
  <si>
    <t>Financial support for crop re-cultivaion, Rice, Seed and bettle leaves cuttings</t>
  </si>
  <si>
    <t>Ywar Thar Aye /Chin Taung Monestry</t>
  </si>
  <si>
    <t>Safe water and water purification tablets</t>
  </si>
  <si>
    <t>Forget</t>
  </si>
  <si>
    <t>Boat, food, financial support</t>
  </si>
  <si>
    <t>Zee Kat  /Chin Taung Monestry</t>
  </si>
  <si>
    <t>Safe water 3 litres</t>
  </si>
  <si>
    <t>Local administration group</t>
  </si>
  <si>
    <t>Working,Not working</t>
  </si>
  <si>
    <t>MCDRR</t>
  </si>
  <si>
    <t>MMR009011</t>
  </si>
  <si>
    <t>MMR009011006</t>
  </si>
  <si>
    <t>Sidoktaya</t>
  </si>
  <si>
    <t>Ah Kyi</t>
  </si>
  <si>
    <t>Boat,Car</t>
  </si>
  <si>
    <t>School Uniform</t>
  </si>
  <si>
    <t>Water, Support for Crop re-cultivation</t>
  </si>
  <si>
    <t>MMR009011016</t>
  </si>
  <si>
    <t>Ah Lel Pon</t>
  </si>
  <si>
    <t>FM</t>
  </si>
  <si>
    <t>Save the Children</t>
  </si>
  <si>
    <t>To feed rice, meat and fish</t>
  </si>
  <si>
    <t>School Building</t>
  </si>
  <si>
    <t>Water well, School Building, Seeds</t>
  </si>
  <si>
    <t>Auk Pon</t>
  </si>
  <si>
    <t>Food, Kitchenware, blankets, clothings, mosquito net, toothpaste, toothbrush</t>
  </si>
  <si>
    <t>Private donors from others townships</t>
  </si>
  <si>
    <t>U Thein Zaw Moe 09258611689, U Tin Htwe Maung 0925205070</t>
  </si>
  <si>
    <t>Sickness, Diarrhoea</t>
  </si>
  <si>
    <t>Minor sickness</t>
  </si>
  <si>
    <t>.</t>
  </si>
  <si>
    <t>MMR009011042</t>
  </si>
  <si>
    <t>Ku Taw</t>
  </si>
  <si>
    <t>Auk Waw</t>
  </si>
  <si>
    <t>Foods</t>
  </si>
  <si>
    <t>CSO U Thant Zin</t>
  </si>
  <si>
    <t>CSO</t>
  </si>
  <si>
    <t>To feed rice</t>
  </si>
  <si>
    <t>Cold, Cough</t>
  </si>
  <si>
    <t>Foods, Water wells to be useful, Support for Crops re-cultivation</t>
  </si>
  <si>
    <t>MMR009011015</t>
  </si>
  <si>
    <t>Aung</t>
  </si>
  <si>
    <t>Food, Clothing, Purified Drinking Water</t>
  </si>
  <si>
    <t>U Aung Tin Win, U Kyaw Min Aung</t>
  </si>
  <si>
    <t>Ache/ Pain</t>
  </si>
  <si>
    <t>Foods, Water wells to be useful, Latrines</t>
  </si>
  <si>
    <t>MMR009011014</t>
  </si>
  <si>
    <t>Chi</t>
  </si>
  <si>
    <t>Shwe FM</t>
  </si>
  <si>
    <t>weather</t>
  </si>
  <si>
    <t>Food, clothings drinking water, candles</t>
  </si>
  <si>
    <t>Shwe Taung Company,U Kyaw Thu(F.F.S.S),NPA</t>
  </si>
  <si>
    <t>Daw Mya Mya Thway 09-262923028</t>
  </si>
  <si>
    <t>MMR009011031</t>
  </si>
  <si>
    <t>Chin Pyit Kaing</t>
  </si>
  <si>
    <t>Pone Chaung Dam</t>
  </si>
  <si>
    <t>7 Groups</t>
  </si>
  <si>
    <t>U Thet Shay (Supervisor) 09402695541, 09258611684</t>
  </si>
  <si>
    <t>Difficulty to stay, not enough nutritious food</t>
  </si>
  <si>
    <t>Rich nutritious food, Medicine, Vegetarian</t>
  </si>
  <si>
    <t>The place to stay, Food, Health and Clean Environment</t>
  </si>
  <si>
    <t>MMR009011043</t>
  </si>
  <si>
    <t>Kaung Gyi</t>
  </si>
  <si>
    <t>Hta Min Chet</t>
  </si>
  <si>
    <t>Boat,Car,</t>
  </si>
  <si>
    <t>Food, Clothing, Blankets, Mosquito Net</t>
  </si>
  <si>
    <t>CSO,FFSS</t>
  </si>
  <si>
    <t>Aung Htay 09789138936</t>
  </si>
  <si>
    <t>Support for Crop re-cultivation</t>
  </si>
  <si>
    <t>MMR009011037</t>
  </si>
  <si>
    <t>Kyee Wa</t>
  </si>
  <si>
    <t>Inn Kone</t>
  </si>
  <si>
    <t>Foods, Toothpaste, Toothbrush, Plates, Spoons, Blankets</t>
  </si>
  <si>
    <t>CSO- U Than Zaw</t>
  </si>
  <si>
    <t>Myint Myint Hlaing- 09-257224341</t>
  </si>
  <si>
    <t>Foods, Clothing and Shelters, Support for Crops re-cultivation</t>
  </si>
  <si>
    <t>MMR009011039</t>
  </si>
  <si>
    <t>Mon Hnyin</t>
  </si>
  <si>
    <t>Khe Pyit</t>
  </si>
  <si>
    <t>Boat,Car,Motorbike</t>
  </si>
  <si>
    <t>Pwintpyu</t>
  </si>
  <si>
    <t>Bagan FM, MRTV</t>
  </si>
  <si>
    <t>Drinking Water, Food, Clothings</t>
  </si>
  <si>
    <t>U Kyaw Thu (F.F.S.S)</t>
  </si>
  <si>
    <t>09-971409017, 09-792202826, 09789382545</t>
  </si>
  <si>
    <t>Food, Health Care, Drinking water, Transportation</t>
  </si>
  <si>
    <t>MMR009011017</t>
  </si>
  <si>
    <t>Ma Htein</t>
  </si>
  <si>
    <t>Kho Win</t>
  </si>
  <si>
    <t>Food, Purified Drinking Water, Clothing, Medicine</t>
  </si>
  <si>
    <t>U Sein Hlaing, Ko Zaw Htun</t>
  </si>
  <si>
    <t>Food, Drinking Water, Medicine, Clothing</t>
  </si>
  <si>
    <t>U Tin Tun 09258264793, 09790706746</t>
  </si>
  <si>
    <t>School Uniform, Umbrella, Shoe(slipper)</t>
  </si>
  <si>
    <t>Kyauk Pon</t>
  </si>
  <si>
    <t>Mezali</t>
  </si>
  <si>
    <t>U Kyaw Thu (F.F.S.S) Yangon Volunteer</t>
  </si>
  <si>
    <t>U Aung Shwe Win, U San Myint (09256417808, 09265155508), U Mingalar Sein (0933178619)</t>
  </si>
  <si>
    <t>Difficult to buy the meals</t>
  </si>
  <si>
    <t>Drinking Water Bottle, Need Solar Sheet</t>
  </si>
  <si>
    <t>Food, Health, Want well</t>
  </si>
  <si>
    <t>Thet Lel, Inn Kone, Taung Kone</t>
  </si>
  <si>
    <t>Yadana Myitta Group</t>
  </si>
  <si>
    <t>Food, Shelter, Repair charges for Water Motor</t>
  </si>
  <si>
    <t>MMR009011044</t>
  </si>
  <si>
    <t>Hpar Aing</t>
  </si>
  <si>
    <t>Ma Gyi Su</t>
  </si>
  <si>
    <t>Nutrious food</t>
  </si>
  <si>
    <t>Medicine</t>
  </si>
  <si>
    <t>MMR009011034</t>
  </si>
  <si>
    <t>landslide</t>
  </si>
  <si>
    <t>MRTV, Thazin FM</t>
  </si>
  <si>
    <t>Food, Drinking water, clothings, water purification tablets</t>
  </si>
  <si>
    <t>Free Funeral Service Association (ygn),NLD,others</t>
  </si>
  <si>
    <t>09-256453872, 09-262749497, 09781009858</t>
  </si>
  <si>
    <t>MMR009011033</t>
  </si>
  <si>
    <t>Myay Ni Kone</t>
  </si>
  <si>
    <t>Thet Lel Ywar, Taung Paw</t>
  </si>
  <si>
    <t>Food, Clothing, Shelter</t>
  </si>
  <si>
    <t>Drinking Water, Food, Shelter</t>
  </si>
  <si>
    <t>Myay Ni</t>
  </si>
  <si>
    <t>Food, Clothing, Purified Drinking Water, Blanket</t>
  </si>
  <si>
    <t>Asia World Company,Private donors</t>
  </si>
  <si>
    <t>U Win Saung 09258680493</t>
  </si>
  <si>
    <t>Lack of Nutrional Products</t>
  </si>
  <si>
    <t>Food, Latrines, To set up again the village to be tidy</t>
  </si>
  <si>
    <t>Na Be Tone</t>
  </si>
  <si>
    <t>Food, Clothing, Drinking Water, Detergent Powder</t>
  </si>
  <si>
    <t>U Sein Hlaing</t>
  </si>
  <si>
    <t>Rice, Clothing</t>
  </si>
  <si>
    <t>Migrant the children from the rain</t>
  </si>
  <si>
    <t>Milk, Bean</t>
  </si>
  <si>
    <t>Need Water for Agriculture, Road Communication, Health Care</t>
  </si>
  <si>
    <t>MMR009011028</t>
  </si>
  <si>
    <t>Nga Le</t>
  </si>
  <si>
    <t>Food, Drinking Water, Clothing</t>
  </si>
  <si>
    <t>8 Groups</t>
  </si>
  <si>
    <t>U Mya Moe, U Win Zaw Htay 09256418167, 09257127361</t>
  </si>
  <si>
    <t>Cannot give the time, Not enough food, Not specific the place to stay</t>
  </si>
  <si>
    <t>Nutritious food, Medicine</t>
  </si>
  <si>
    <t>Food, Drinking Water, The Place to stay</t>
  </si>
  <si>
    <t>MMR009005701</t>
  </si>
  <si>
    <t>MMR009005701502</t>
  </si>
  <si>
    <t>No 2. Le Pyin Su</t>
  </si>
  <si>
    <t>MRTV, DVB</t>
  </si>
  <si>
    <t>Food, Drinking Water, Clothing, Blanket, Mosquito Net</t>
  </si>
  <si>
    <t>Breast Milk</t>
  </si>
  <si>
    <t>Normal illness</t>
  </si>
  <si>
    <t>Food, House, To clear the Large amount of the mud from the road</t>
  </si>
  <si>
    <t>Nyaung Aing</t>
  </si>
  <si>
    <t>Food,Clothing, drinking water</t>
  </si>
  <si>
    <t>CSO,FFSS,NLD</t>
  </si>
  <si>
    <t>U Myint Than 09-256323858</t>
  </si>
  <si>
    <t>MMR009011029</t>
  </si>
  <si>
    <t>Kyaung Thaik</t>
  </si>
  <si>
    <t>Pan Chet</t>
  </si>
  <si>
    <t>Food, Clothing, Shelting, Slipper, Mosquito Net, Candle, Kitchen Wares</t>
  </si>
  <si>
    <t>Myin Chan Volunteer Group,Kan Baw Za Bank Group</t>
  </si>
  <si>
    <t>From Government Officer Leader to Community Leader</t>
  </si>
  <si>
    <t>Diarrhea</t>
  </si>
  <si>
    <t>Need Drinking Water,  Need Latrines, Seeds</t>
  </si>
  <si>
    <t>MMR009011013</t>
  </si>
  <si>
    <t>Ma Gyi</t>
  </si>
  <si>
    <t>Pwint Tauk</t>
  </si>
  <si>
    <t>Thazin</t>
  </si>
  <si>
    <t>Food, Clothing, Touch Light</t>
  </si>
  <si>
    <t>U Win Thet 09257039912, U Soe Win 09252088470</t>
  </si>
  <si>
    <t>Carrying the children in raining</t>
  </si>
  <si>
    <t>Milk, Milk Bottle</t>
  </si>
  <si>
    <t>Rice, Peanut, Bean</t>
  </si>
  <si>
    <t>Shwe Kyaung</t>
  </si>
  <si>
    <t>U Ohn Shwe 09-790707169, U Kyaw Thaung 09780891422</t>
  </si>
  <si>
    <t>Food, Clothing, Water for Crops</t>
  </si>
  <si>
    <t>Tan Lel Kyin</t>
  </si>
  <si>
    <t>MMR009011038</t>
  </si>
  <si>
    <t>Tei Zar</t>
  </si>
  <si>
    <t>Taung Kone</t>
  </si>
  <si>
    <t>Rice, Oil, Clothing, Drinking Water</t>
  </si>
  <si>
    <t>F.F.S.S</t>
  </si>
  <si>
    <t>U Soe Htay 09-256418074</t>
  </si>
  <si>
    <t>Mother can't produce breastmilk</t>
  </si>
  <si>
    <t>Breastfeed to prevent diarrhoea</t>
  </si>
  <si>
    <t>Taung Myay Ni</t>
  </si>
  <si>
    <t>Food, Drinking water, clothing, other household products</t>
  </si>
  <si>
    <t>Telenor Company and Other organizations</t>
  </si>
  <si>
    <t>Shelter, Save drinking water, Boat, electricity</t>
  </si>
  <si>
    <t>U Kyi Zaw 09-256097874</t>
  </si>
  <si>
    <t>MMR009011030</t>
  </si>
  <si>
    <t>Tha Yan Kaing</t>
  </si>
  <si>
    <t>Drinking Water, Food, Clothing, Kitchen Wares</t>
  </si>
  <si>
    <t>U Chit Oo(Supervisor), Tha Yan Kaing Group,09256204579, 09262410387, 09259967520</t>
  </si>
  <si>
    <t>No money to buy the food</t>
  </si>
  <si>
    <t>To buy nutritious products</t>
  </si>
  <si>
    <t>Food, Drinking Water, Health care</t>
  </si>
  <si>
    <t>MMR009011035</t>
  </si>
  <si>
    <t>Than Se</t>
  </si>
  <si>
    <t>MaKyee Kyay Ywar Taung Paw</t>
  </si>
  <si>
    <t>NAG,Telenor</t>
  </si>
  <si>
    <t xml:space="preserve">Overtine </t>
  </si>
  <si>
    <t>Enough food</t>
  </si>
  <si>
    <t>Shelter, Food, Table and Chair for School Education</t>
  </si>
  <si>
    <t>Thet Lel</t>
  </si>
  <si>
    <t>villagers</t>
  </si>
  <si>
    <t>Clothing, Food, Blankets, Medicine</t>
  </si>
  <si>
    <t>Shwe Taung Company,Private donars</t>
  </si>
  <si>
    <t>09-256098324, 09-256627125</t>
  </si>
  <si>
    <t>Can't cook, Didn't eat anything for whole day</t>
  </si>
  <si>
    <t>School building</t>
  </si>
  <si>
    <t>Foods, School building , Seeds</t>
  </si>
  <si>
    <t>MMR009011040</t>
  </si>
  <si>
    <t>Nyaung Kone</t>
  </si>
  <si>
    <t>Wun Lo</t>
  </si>
  <si>
    <t>Drinking water</t>
  </si>
  <si>
    <t>Magway youth association</t>
  </si>
  <si>
    <t>09-978966119</t>
  </si>
  <si>
    <t>MMR009002</t>
  </si>
  <si>
    <t>MMR009002003</t>
  </si>
  <si>
    <t>Bu Kyun</t>
  </si>
  <si>
    <t>Bu Kyun (East)</t>
  </si>
  <si>
    <t>Yenanchaung</t>
  </si>
  <si>
    <t>Purified Drinking Water/ Rice, Oil</t>
  </si>
  <si>
    <t>Moe Kaung Monastery,Yenanchaung Tsp, U Aung Min Than,Yenanchaung Tsp</t>
  </si>
  <si>
    <t>09401587715/ 0949285225</t>
  </si>
  <si>
    <t>Food Affair (Rice and Oil), Money, Purify Drinking Water</t>
  </si>
  <si>
    <t>Bu Kyun (North)</t>
  </si>
  <si>
    <t>Boat,Boat</t>
  </si>
  <si>
    <t>Purify drinking water, rice, shelter</t>
  </si>
  <si>
    <t>MMR009002002</t>
  </si>
  <si>
    <t>Hpaung Ka Taw</t>
  </si>
  <si>
    <t>Hpaung Ka Taw (North)</t>
  </si>
  <si>
    <t>Purify Drinking Water (50)pac / Rice (10)baskets, Dress</t>
  </si>
  <si>
    <t xml:space="preserve">Moe Kaung Monastery Yenanchaung , Personal  </t>
  </si>
  <si>
    <t>Yenanchaung Township. / Nay Htoo Naing (Actor), Yangon</t>
  </si>
  <si>
    <t>Purify Drinking Water, Rice   and Oil, Health (Medicine)</t>
  </si>
  <si>
    <t>Hpaung Ka Taw (South)</t>
  </si>
  <si>
    <t>Purify Drinking Water/Rice (10)baskets, Dress/Rice (10)baskets, Dress</t>
  </si>
  <si>
    <t>Moe Kaung Monastery Yenanchaung,Personal  ,TDH</t>
  </si>
  <si>
    <t>Yenanchaung Township/Nay Htoo Naing (Actor), Yangon</t>
  </si>
  <si>
    <t>Purify drinking water, rice and oil, home garden for seed</t>
  </si>
  <si>
    <t xml:space="preserve">Purify Drinking Water , Rice and  oil </t>
  </si>
  <si>
    <t>Personal</t>
  </si>
  <si>
    <t>U Than Soe+Daw Aye New Kyi (Yenanchuag Tsp.)</t>
  </si>
  <si>
    <t>Purify Drinking Water,Food Affair , School Children Transport</t>
  </si>
  <si>
    <t>MMR009002006</t>
  </si>
  <si>
    <t>Pin Wa</t>
  </si>
  <si>
    <t>Pin Wa Kyun</t>
  </si>
  <si>
    <t>Harvesting for Paddy labours  Charge, Shelter, Shelter</t>
  </si>
  <si>
    <t>Wet Lut</t>
  </si>
  <si>
    <t>Milk Powder, Nutrition Powder, Medicine</t>
  </si>
  <si>
    <t xml:space="preserve">The building to stay emergency homeless 5 house holds, Seeds and cash for agriculture, to rebuild and repair the latrines </t>
  </si>
  <si>
    <t>NAG/DCA</t>
  </si>
  <si>
    <t>Yone Seik Kyun</t>
  </si>
  <si>
    <t>Rice/ Food</t>
  </si>
  <si>
    <t xml:space="preserve">Publice Group </t>
  </si>
  <si>
    <t>Knowledge for Health Care</t>
  </si>
  <si>
    <t>Toilet/ Health Care for Anminal / Need for clean Pool, Lake, Pond</t>
  </si>
  <si>
    <t>MMR009002005</t>
  </si>
  <si>
    <t>Man Myay</t>
  </si>
  <si>
    <t>Ywar Thar Kone/Pin Wa Kyun, Phayarkone</t>
  </si>
  <si>
    <t>Car,Boat</t>
  </si>
  <si>
    <t>Rice(4)pyi, 0il (0.5)viss, Potato (1)viss ,fired bean  (1)viss, Readymade  fish can (1)can</t>
  </si>
  <si>
    <t>Migrated Person (Ywar Thar Kone)</t>
  </si>
  <si>
    <t>Ko Kyaw Min Soe ,092035130</t>
  </si>
  <si>
    <t>Food affair, health, shelter</t>
  </si>
  <si>
    <t>ADRA</t>
  </si>
  <si>
    <t>MMR012</t>
  </si>
  <si>
    <t>MMR012004</t>
  </si>
  <si>
    <t>MMR012004050</t>
  </si>
  <si>
    <t>Rakhine</t>
  </si>
  <si>
    <t>Kyauktaw</t>
  </si>
  <si>
    <t>Auk Lar</t>
  </si>
  <si>
    <t>Ni Chay</t>
  </si>
  <si>
    <t xml:space="preserve">MHDO , </t>
  </si>
  <si>
    <t>MMR012004001</t>
  </si>
  <si>
    <t>Tha Lu Chaung</t>
  </si>
  <si>
    <t>Hpet Wun Chaung</t>
  </si>
  <si>
    <t>Food Support/ Paddy Seeds and other seeds for agriculture/Rebuilding and Redevelopment of their livelihood is greatly in need.</t>
  </si>
  <si>
    <t>Kan Chay Pyin</t>
  </si>
  <si>
    <t>MMR012004051</t>
  </si>
  <si>
    <t>Kan Sauk</t>
  </si>
  <si>
    <t>Kan Thone Sint</t>
  </si>
  <si>
    <t>War Taung</t>
  </si>
  <si>
    <t>Not working,Destroyed</t>
  </si>
  <si>
    <t>MMR012004052</t>
  </si>
  <si>
    <t>Taung Min Ku Lar</t>
  </si>
  <si>
    <t>Kyein Chaung</t>
  </si>
  <si>
    <t>MHDO</t>
  </si>
  <si>
    <t>Food Support/ Paddy Seeds and other seeds for agriculture</t>
  </si>
  <si>
    <t>La Mu Let Net</t>
  </si>
  <si>
    <t>Truck,Boat</t>
  </si>
  <si>
    <t>Par Chay</t>
  </si>
  <si>
    <t>Food, Paddy Seeds</t>
  </si>
  <si>
    <t>Wa Daung</t>
  </si>
  <si>
    <t>Taung Myaw Chaung</t>
  </si>
  <si>
    <t>MHDO,USDP</t>
  </si>
  <si>
    <t>MMR012005</t>
  </si>
  <si>
    <t>MMR012005009</t>
  </si>
  <si>
    <t>Minbya</t>
  </si>
  <si>
    <t>Sambale</t>
  </si>
  <si>
    <t>Ann Thar</t>
  </si>
  <si>
    <t>Food and Drinking Water / Food</t>
  </si>
  <si>
    <t>Minbya Free Funeral Service Association , Na Ta La</t>
  </si>
  <si>
    <t>Cannot prepare  specific food for &lt;2</t>
  </si>
  <si>
    <t>To provide rice, egg and vitamin tablets</t>
  </si>
  <si>
    <t>Minor Illness</t>
  </si>
  <si>
    <t>Rice, Drinking Water</t>
  </si>
  <si>
    <t>MMR012005034</t>
  </si>
  <si>
    <t>Thim Boung Chaung</t>
  </si>
  <si>
    <t>Khwa Song</t>
  </si>
  <si>
    <t xml:space="preserve">Food and Drinking Water </t>
  </si>
  <si>
    <t xml:space="preserve">Minbya Free Funeral Service Association </t>
  </si>
  <si>
    <t>Insufficient food for mother and &lt;2 children</t>
  </si>
  <si>
    <t>Minor Sickness</t>
  </si>
  <si>
    <t>Paddy Seed, Fishing Net and Draft cattle</t>
  </si>
  <si>
    <t>Thay Kan</t>
  </si>
  <si>
    <t>Food / Food / Drinking Water Trucking</t>
  </si>
  <si>
    <t>Minbya Free Funeral Service Association , Na Ta La , Minbya Fire Bridge Department</t>
  </si>
  <si>
    <t>U Shwe Tin, Secretary (094966090) / U Tun Bo</t>
  </si>
  <si>
    <t>Need rice and water</t>
  </si>
  <si>
    <t>Rice, Drinking Water, Paddy Seeds</t>
  </si>
  <si>
    <t>MMR012005052</t>
  </si>
  <si>
    <t>Khaung Lawng Chaung</t>
  </si>
  <si>
    <t>Thay Tan</t>
  </si>
  <si>
    <t>Food and Drinking Water / Food / Drinking Water Trucking</t>
  </si>
  <si>
    <t>MMR012003</t>
  </si>
  <si>
    <t>MMR012003078</t>
  </si>
  <si>
    <t>Mrauk-U</t>
  </si>
  <si>
    <t>Shin Kyaw</t>
  </si>
  <si>
    <t>Mrauk U</t>
  </si>
  <si>
    <t>Food and Drinking Water / Food / Food</t>
  </si>
  <si>
    <t>Mrauk U Free Funeral Service Association , U Kyaw Thu Foundation , Mork Association</t>
  </si>
  <si>
    <t>MMR012003080</t>
  </si>
  <si>
    <t>Tha Pyi Kan</t>
  </si>
  <si>
    <t>Food and Drinking Water</t>
  </si>
  <si>
    <t>Mrauk U Free Funeral Service Association</t>
  </si>
  <si>
    <t xml:space="preserve">U Shwe Tin, Secretary (094966090) </t>
  </si>
  <si>
    <t>Multi Vitamin Tablets and Rice</t>
  </si>
  <si>
    <t>Water Pond cleaning, Paddy Seed</t>
  </si>
  <si>
    <t>MMR012003058</t>
  </si>
  <si>
    <t>Than Ta Yar</t>
  </si>
  <si>
    <t>Maruk U</t>
  </si>
  <si>
    <t xml:space="preserve">Food/Health/ WASH </t>
  </si>
  <si>
    <t>KBZ Bank , Shwe Pyi Tan Express Company Limited, MHAA</t>
  </si>
  <si>
    <t>No Firewood,No knowledge</t>
  </si>
  <si>
    <t>Rice / Water/ Kitchen items (Grocery)</t>
  </si>
  <si>
    <t>MMR012003093</t>
  </si>
  <si>
    <t>Tin Nyo</t>
  </si>
  <si>
    <t>Tin Nyo (North)</t>
  </si>
  <si>
    <t>Mrauk U Free Funeral Service Association , U Kyaw Thu Foundation</t>
  </si>
  <si>
    <t>Food and Multi Vitamin Tablets</t>
  </si>
  <si>
    <t>Paddy Seed</t>
  </si>
  <si>
    <t>SI</t>
  </si>
  <si>
    <t>MMR012007</t>
  </si>
  <si>
    <t>MMR012007013</t>
  </si>
  <si>
    <t>Pauktaw</t>
  </si>
  <si>
    <t>Alal Kynng Village</t>
  </si>
  <si>
    <t>20°07'53''N</t>
  </si>
  <si>
    <t>93°08'02''E</t>
  </si>
  <si>
    <t>Pauk Taw</t>
  </si>
  <si>
    <t>first priority is Pond</t>
  </si>
  <si>
    <t>MMR012007010</t>
  </si>
  <si>
    <t>Chung Sauk Village</t>
  </si>
  <si>
    <t>20°09'24''N</t>
  </si>
  <si>
    <t>93°11'48''E</t>
  </si>
  <si>
    <t>Noodle,Rice Pad(8), Oil (4)</t>
  </si>
  <si>
    <t>PKT Tsp Admis</t>
  </si>
  <si>
    <t>MMR012007017</t>
  </si>
  <si>
    <t>Sin Paik</t>
  </si>
  <si>
    <t>Kan Seik</t>
  </si>
  <si>
    <t>20°06'2''N</t>
  </si>
  <si>
    <t>93°06'58''E</t>
  </si>
  <si>
    <t>UNICEF,UNFPA,UNHCR,DRC,
UNDSS,MoE</t>
  </si>
  <si>
    <t>MMR012007016</t>
  </si>
  <si>
    <t>Myint Gar</t>
  </si>
  <si>
    <t>Sittwe</t>
  </si>
  <si>
    <t>1. Paddy Seed 2.Drinking water pond construction for dry season water shortage 3.School Renovation/construction</t>
  </si>
  <si>
    <t>MMR012007043</t>
  </si>
  <si>
    <t>Nga Pi Gyun</t>
  </si>
  <si>
    <t>Nga Pi Gyun Ywa Ma</t>
  </si>
  <si>
    <t>Drinking Water</t>
  </si>
  <si>
    <t>CERA</t>
  </si>
  <si>
    <t>Water, School Renovation, Food/lack of Job opportunities</t>
  </si>
  <si>
    <t>MMR012007049</t>
  </si>
  <si>
    <t>Pein Hne Chaung</t>
  </si>
  <si>
    <t>1. Access road to Jetty(3500') 2.Drinking Water Pond Construction 3.School Renovation/Construction</t>
  </si>
  <si>
    <t>Pein Hne Chaung, Kyauk Pyin Seik</t>
  </si>
  <si>
    <t>School renovatation</t>
  </si>
  <si>
    <t>1. Food 2. Paddy Seed 3.School Renovation</t>
  </si>
  <si>
    <t>MMR012007012</t>
  </si>
  <si>
    <t>Pone Nar Gyi</t>
  </si>
  <si>
    <t>20°06'58''N</t>
  </si>
  <si>
    <t>93°10'05''E</t>
  </si>
  <si>
    <t>150 Hp</t>
  </si>
  <si>
    <t>No Jetty</t>
  </si>
  <si>
    <t>Shelters,Agri….</t>
  </si>
  <si>
    <t>Milk powder</t>
  </si>
  <si>
    <t>MMR012007015</t>
  </si>
  <si>
    <t>20°06'15''N</t>
  </si>
  <si>
    <t>93°07'24''E</t>
  </si>
  <si>
    <t>Thet Yet Taw</t>
  </si>
  <si>
    <t>Paddy Seeds, Embankment Renovation, Student stationery</t>
  </si>
  <si>
    <t>MMR012007011</t>
  </si>
  <si>
    <t>Alal Ryune</t>
  </si>
  <si>
    <t>Thit Poke</t>
  </si>
  <si>
    <t>20°07'43''N</t>
  </si>
  <si>
    <t>93°12'06''E</t>
  </si>
  <si>
    <t>Fever,Mump,</t>
  </si>
  <si>
    <t>first priority is Cliric; second priority is education</t>
  </si>
  <si>
    <t>MMR012008</t>
  </si>
  <si>
    <t>MMR012008035</t>
  </si>
  <si>
    <t>Rathedaung</t>
  </si>
  <si>
    <t>Ah Ngu Maw Kone Tan</t>
  </si>
  <si>
    <t>20°17'16''N</t>
  </si>
  <si>
    <t>92°43'33''E</t>
  </si>
  <si>
    <t>Boat, Truck</t>
  </si>
  <si>
    <t>Ah Ngu Maw</t>
  </si>
  <si>
    <t>first priority is Drinking water in Dry Season</t>
  </si>
  <si>
    <t>MMR012008072</t>
  </si>
  <si>
    <t>Anauk Pyin</t>
  </si>
  <si>
    <t>Anauk Pyin Muslim Village</t>
  </si>
  <si>
    <t>No Allowed by Gov.</t>
  </si>
  <si>
    <t>3 Weeks</t>
  </si>
  <si>
    <t>36 of NFI</t>
  </si>
  <si>
    <t>UNHCR</t>
  </si>
  <si>
    <t>Nutritious food and Milk Power</t>
  </si>
  <si>
    <t>Sufficient</t>
  </si>
  <si>
    <t>textbooks</t>
  </si>
  <si>
    <t>Recreation materials &amp; activities</t>
  </si>
  <si>
    <t>Students Furniture</t>
  </si>
  <si>
    <t>Fever</t>
  </si>
  <si>
    <t>Need for Provide New Houses/ Food/ Health Care</t>
  </si>
  <si>
    <t>UNICEF , Education Dept</t>
  </si>
  <si>
    <t>MMR012008031</t>
  </si>
  <si>
    <t>Koe Tan Kauk</t>
  </si>
  <si>
    <t>Chein Ka Lein Muslim IDP camp</t>
  </si>
  <si>
    <t>No allowed by Gov.</t>
  </si>
  <si>
    <t>More than one month</t>
  </si>
  <si>
    <t>RFA, VOA, BBC</t>
  </si>
  <si>
    <t>Nothing special after cyclone but they get ration regularly</t>
  </si>
  <si>
    <t>They would like to get milk powder</t>
  </si>
  <si>
    <t>Student's furniture</t>
  </si>
  <si>
    <t>Wish to get ration for all 1431 IDP family members, now 1338 received out of 1431 and 93 are in needs of ratio, To renovate partially damaged of 8 long houses for 8 families, Wish to get health assistance per time at least every two week now they received health assistance from Myanmar Medical Association.</t>
  </si>
  <si>
    <t>MMR012008032</t>
  </si>
  <si>
    <t>Done Paik</t>
  </si>
  <si>
    <t>20°21'19''N</t>
  </si>
  <si>
    <t>92°40'44''E</t>
  </si>
  <si>
    <t>MMR012008020</t>
  </si>
  <si>
    <t>Nyang Pin Hla</t>
  </si>
  <si>
    <t>Hnin Si Kone</t>
  </si>
  <si>
    <t>20°28'11''N</t>
  </si>
  <si>
    <t>92°42'04''E</t>
  </si>
  <si>
    <t>Koe Tan Kauk Muslim Village</t>
  </si>
  <si>
    <t>Nutritious food and milk powder</t>
  </si>
  <si>
    <t>Non functional</t>
  </si>
  <si>
    <t>To provide a new school building, To provide new houses for totally destroyed houses, To provide 3 small bridges in the villages those are still old.</t>
  </si>
  <si>
    <t>MMR012008029</t>
  </si>
  <si>
    <t>Laung Chaung</t>
  </si>
  <si>
    <t>Laung Chaun</t>
  </si>
  <si>
    <t>20°22'32''N</t>
  </si>
  <si>
    <t>92°42'34''E</t>
  </si>
  <si>
    <t>MMR012008036</t>
  </si>
  <si>
    <t>Ma Gyi Chaung</t>
  </si>
  <si>
    <t>20°16'54''N</t>
  </si>
  <si>
    <t>92°44'53''E</t>
  </si>
  <si>
    <t>pasent's houses</t>
  </si>
  <si>
    <t>Nyaung Pin Hla</t>
  </si>
  <si>
    <t>20°28'06''N</t>
  </si>
  <si>
    <t>92°42'36''E</t>
  </si>
  <si>
    <t>staying at relatives</t>
  </si>
  <si>
    <t>UNICEF, WFT, Solidarity</t>
  </si>
  <si>
    <t>MMR012008038</t>
  </si>
  <si>
    <t>Ohe Pauk</t>
  </si>
  <si>
    <t>Paddy Seeds for 200 Cares of Paddy Land/ New Construcion of Totally collapsed 18 houses affected by storm and flood/ Renovation of Strand Road</t>
  </si>
  <si>
    <t>UNICEF, WFP, Solidarity</t>
  </si>
  <si>
    <t>MMR012008019</t>
  </si>
  <si>
    <t>Pyar Pin Yin</t>
  </si>
  <si>
    <t>Paddy seeds for 250 acres of paddy land, Renovation of foot path, A new pond construction</t>
  </si>
  <si>
    <t>MMR012008045</t>
  </si>
  <si>
    <t xml:space="preserve">Pyein Taw </t>
  </si>
  <si>
    <t>Pyein Taw</t>
  </si>
  <si>
    <t>To renovate damaged parts of school's roof, New construction of totally collapsed 5 houses affected by storm and flood, Paddy seeds for 200 acres of paddy land</t>
  </si>
  <si>
    <t>MMR012008004</t>
  </si>
  <si>
    <t>Pyin Shey, Aung Si Kone</t>
  </si>
  <si>
    <t>Rice and Oil</t>
  </si>
  <si>
    <t>Parahita-Private well wisher,Rakhine National Group</t>
  </si>
  <si>
    <t>1. Paddy Seed 2. Food 3. One more water pond for drinking and cooking and School renovation</t>
  </si>
  <si>
    <t>Pyin Shey, Kan Pyin</t>
  </si>
  <si>
    <t>Myanmar Radio Line</t>
  </si>
  <si>
    <t>Rakhine Ethinic Group,Government military</t>
  </si>
  <si>
    <t>More than halfMore than half</t>
  </si>
  <si>
    <t>Mulnutrition</t>
  </si>
  <si>
    <t>1.Health Care 2. latrines 3.School needs to be repaired</t>
  </si>
  <si>
    <t>Pyin Shey, Pyin Shey (Sa Hpo Kyun)</t>
  </si>
  <si>
    <t>Pyin Shey, Pyin Wan</t>
  </si>
  <si>
    <t>1. Drinking water 2.School needs to be repaired 3.Health Care</t>
  </si>
  <si>
    <t>MMR012008073</t>
  </si>
  <si>
    <t>Shwe Laung Tin</t>
  </si>
  <si>
    <t>4 Bags of Rice/ Cash</t>
  </si>
  <si>
    <t xml:space="preserve">Private Donor </t>
  </si>
  <si>
    <t>Need for Provide New Houses/ Food/ To build embankment of 1500 feet to protect villages from attacking of heavy waves</t>
  </si>
  <si>
    <t>MMR012008033</t>
  </si>
  <si>
    <t>Shwe Laung Tin (Paik Seik)</t>
  </si>
  <si>
    <t>20°19'43''N</t>
  </si>
  <si>
    <t>92°41'37''E</t>
  </si>
  <si>
    <t>Ag Ba La</t>
  </si>
  <si>
    <t>first priority is School Roof Repair</t>
  </si>
  <si>
    <t>Tan Aye</t>
  </si>
  <si>
    <t>20°19'00''N</t>
  </si>
  <si>
    <t>92°42'09''E</t>
  </si>
  <si>
    <t>ANY Kone Tan</t>
  </si>
  <si>
    <t>Unicef</t>
  </si>
  <si>
    <t>MMR012001</t>
  </si>
  <si>
    <t>MMR012001010</t>
  </si>
  <si>
    <t>Ohn Taw Gyi-South camp</t>
  </si>
  <si>
    <t>Food / Shelter Maintenance</t>
  </si>
  <si>
    <t>MAUK ,  LWF</t>
  </si>
  <si>
    <t>Malnutrition</t>
  </si>
  <si>
    <t>Shelters, TLSs, NFI</t>
  </si>
  <si>
    <t>UNICEF, MRCS, DSW</t>
  </si>
  <si>
    <t>MMR005</t>
  </si>
  <si>
    <t>MMR005027</t>
  </si>
  <si>
    <t>MMR005027013</t>
  </si>
  <si>
    <t>Sagaing</t>
  </si>
  <si>
    <t>Kale</t>
  </si>
  <si>
    <t>Kyaung Taik</t>
  </si>
  <si>
    <t>B.E.H.S (Sub) Se Taw Oo</t>
  </si>
  <si>
    <t>Food, Medicine, Drinking Water, Shelter / Hygiene Kits / Food</t>
  </si>
  <si>
    <t>KBZ , MRCS ,  Chrisitian Team</t>
  </si>
  <si>
    <t>Food, Weather forecast, Health</t>
  </si>
  <si>
    <t>B.E.M.S (4) Kyaung Taik</t>
  </si>
  <si>
    <t xml:space="preserve">Hygiene Kits </t>
  </si>
  <si>
    <t>WFP, KMSS</t>
  </si>
  <si>
    <t>Five Miles Ywar</t>
  </si>
  <si>
    <t>Kale- Kawa Near the Car Main Road</t>
  </si>
  <si>
    <t>Food/ Cloth</t>
  </si>
  <si>
    <t>Aung Mya Than Boat</t>
  </si>
  <si>
    <t>Myo Myint Thu (09-250687750)</t>
  </si>
  <si>
    <t>School isn't open</t>
  </si>
  <si>
    <t>Food/ Education/ Living Place</t>
  </si>
  <si>
    <t>OCHA</t>
  </si>
  <si>
    <t>MMR005027027</t>
  </si>
  <si>
    <t>Hto Mar</t>
  </si>
  <si>
    <t>Food,health</t>
  </si>
  <si>
    <t>well wisher,Gov,NGO</t>
  </si>
  <si>
    <t>Rehabilitation</t>
  </si>
  <si>
    <t>MMR005027003</t>
  </si>
  <si>
    <t>Kan Gyi</t>
  </si>
  <si>
    <t>Rice, Water bottle, Noodle, Egg</t>
  </si>
  <si>
    <t>USDP</t>
  </si>
  <si>
    <t>Health, Agricultural tools, Fertilizer</t>
  </si>
  <si>
    <t>MMR005027028</t>
  </si>
  <si>
    <t>Htaut Kyant</t>
  </si>
  <si>
    <t>Kyae Inn</t>
  </si>
  <si>
    <t>Food, Health</t>
  </si>
  <si>
    <t>WFP,NNGO,DoH</t>
  </si>
  <si>
    <t>Fuel, Food, Cash</t>
  </si>
  <si>
    <t>MMR005027012</t>
  </si>
  <si>
    <t>Nat Gyi Kone</t>
  </si>
  <si>
    <t>Kyauk Kar</t>
  </si>
  <si>
    <t>Food/ Drinking Water/ Medication</t>
  </si>
  <si>
    <t>MRCS, Gaw Ya Khar Social Group</t>
  </si>
  <si>
    <t>09-400310024</t>
  </si>
  <si>
    <t>Stock out in the market.</t>
  </si>
  <si>
    <t>Table</t>
  </si>
  <si>
    <t>Drinking Water/ Education / RRD</t>
  </si>
  <si>
    <t>MSI, Worldvision</t>
  </si>
  <si>
    <t>MMR005027022</t>
  </si>
  <si>
    <t>Kyet Pha Net</t>
  </si>
  <si>
    <t>Gov</t>
  </si>
  <si>
    <t>Land, cash</t>
  </si>
  <si>
    <t>MMR005027007</t>
  </si>
  <si>
    <t>Maw Lite Kalay</t>
  </si>
  <si>
    <t>Maw lite Kalay Ywar Haung</t>
  </si>
  <si>
    <t>Food, Housing material</t>
  </si>
  <si>
    <t>Eleuen Medical,7days, RRD</t>
  </si>
  <si>
    <t>U Min Thu, U Aung Kyaw Htun</t>
  </si>
  <si>
    <t>Food, Shelter, School</t>
  </si>
  <si>
    <t>MSI, Z.Y.A, World Vision</t>
  </si>
  <si>
    <t>MMR005027023</t>
  </si>
  <si>
    <t>Nan Kyin Saung</t>
  </si>
  <si>
    <t>Mya Sein</t>
  </si>
  <si>
    <t>USDP, LCCT</t>
  </si>
  <si>
    <t>Don't go anywhere. (Broken Bridge)</t>
  </si>
  <si>
    <t>Paddy Seeds and other seeds for agriculture/ Renovation of Strand Road (Bridge) and Paddy Field</t>
  </si>
  <si>
    <t>MMR005027004</t>
  </si>
  <si>
    <t>Nan Saung Pu</t>
  </si>
  <si>
    <t>Food, Medicine</t>
  </si>
  <si>
    <t>7 days media,Dhama Saku,Shae Saung,Nay La</t>
  </si>
  <si>
    <t>Let Pan Chaung, U Tin Toe, Ko Khin Maung San</t>
  </si>
  <si>
    <t>Rehabilitation, Food, School</t>
  </si>
  <si>
    <t>ADRA (Ar Yone Oo)</t>
  </si>
  <si>
    <t>Rice/ Food/ Drinking Water/ Medication</t>
  </si>
  <si>
    <t>Pan Thadin Social Group</t>
  </si>
  <si>
    <t>Nutrition Food</t>
  </si>
  <si>
    <t>ICMSS-WFP</t>
  </si>
  <si>
    <t>Clean</t>
  </si>
  <si>
    <t>Talbe/ Toilet / School</t>
  </si>
  <si>
    <t>Food/ Education/ Health Care Provide</t>
  </si>
  <si>
    <t>Monastery</t>
  </si>
  <si>
    <t>Rice/ Food/ Medication/ Rain Coat</t>
  </si>
  <si>
    <t xml:space="preserve">Ar Yone Oo Group , Government </t>
  </si>
  <si>
    <t>09-401083227/ 09-2450619</t>
  </si>
  <si>
    <t>RRD/ Drinking Water/ Health Care Provide</t>
  </si>
  <si>
    <t>UNICEF/MRCS, DSW</t>
  </si>
  <si>
    <t>MMR005027002</t>
  </si>
  <si>
    <t>Kan Pale</t>
  </si>
  <si>
    <t>Pauk Khon</t>
  </si>
  <si>
    <t>Rice/ Food/ Hygiene Kits/ Clooth/ Drinking Water/</t>
  </si>
  <si>
    <t>MRCS (Red Cross), Public Social Group, Army</t>
  </si>
  <si>
    <t>Rice, Water / Toilet / Living Place</t>
  </si>
  <si>
    <t>Se Taw Oo Village</t>
  </si>
  <si>
    <t>Clothing / Food / Food / Hygiene kits /  Things 6 types</t>
  </si>
  <si>
    <t>RRD , Air Bagan , Private Communities , MRCS , Sagaing District (Minister)</t>
  </si>
  <si>
    <t>Food, Kitchen wares, Recultivation</t>
  </si>
  <si>
    <t>MMR005027033</t>
  </si>
  <si>
    <t>Nat Chaung</t>
  </si>
  <si>
    <t>Si Thar</t>
  </si>
  <si>
    <t>Food,clothing, medicine</t>
  </si>
  <si>
    <t>well wisher</t>
  </si>
  <si>
    <t>Food, Education, Rehabilitation</t>
  </si>
  <si>
    <t>Taung Fi Lar</t>
  </si>
  <si>
    <t>B.E.H.S(2)/ Camp No (3)</t>
  </si>
  <si>
    <t>Food/ Mosquito Net/ Cloth</t>
  </si>
  <si>
    <t>Rice /Food/ Job/ Living Place</t>
  </si>
  <si>
    <t>Thar Ta Na Par La</t>
  </si>
  <si>
    <t>Rice/ Cloth</t>
  </si>
  <si>
    <t>Army, Public Group</t>
  </si>
  <si>
    <t>Rice/ Living Place</t>
  </si>
  <si>
    <t>Tha Hpan Aing</t>
  </si>
  <si>
    <t>Tha Hpan Aing (Saytaw Oo -Monastery)</t>
  </si>
  <si>
    <t>Cloth/ Food/Rice/ Hygience Kits</t>
  </si>
  <si>
    <t>RRD, Air Bagan Group, MRCS,</t>
  </si>
  <si>
    <t>Sick</t>
  </si>
  <si>
    <t>MMR005027021</t>
  </si>
  <si>
    <t>Khon Thar</t>
  </si>
  <si>
    <t>West Khon Thar</t>
  </si>
  <si>
    <t>Noodle, Water bottle, Salt, clothes, cash</t>
  </si>
  <si>
    <t>Army,Private</t>
  </si>
  <si>
    <t>Paddy, Road</t>
  </si>
  <si>
    <t>Yae Le U</t>
  </si>
  <si>
    <t>Min Car Road Near the Chin Sine Ywar</t>
  </si>
  <si>
    <t>Rice/ Food/Plate</t>
  </si>
  <si>
    <t>Public Group</t>
  </si>
  <si>
    <t>Rice,Food/ Driking Water/ Living Place (Home), Toilet</t>
  </si>
  <si>
    <t>MMR005069</t>
  </si>
  <si>
    <t>MMR005028006</t>
  </si>
  <si>
    <t>Kalewa</t>
  </si>
  <si>
    <t>Thit Chauk</t>
  </si>
  <si>
    <t>Aung Quarter</t>
  </si>
  <si>
    <t>Aung Quarter Old Cinema</t>
  </si>
  <si>
    <t>Food /  Medicine / Clothing</t>
  </si>
  <si>
    <t>Htoo Company , Volunteer , Aung Mya Than</t>
  </si>
  <si>
    <t>U Khin Maung Myint 0930772330</t>
  </si>
  <si>
    <t>Food, To get the job, The place to stay</t>
  </si>
  <si>
    <t>KMSS, WFP</t>
  </si>
  <si>
    <t>MMR005028001</t>
  </si>
  <si>
    <t>Kyaw Zin</t>
  </si>
  <si>
    <t xml:space="preserve">Food / Clothing </t>
  </si>
  <si>
    <t>Volunteer Group</t>
  </si>
  <si>
    <t xml:space="preserve">Food, To repair the land, Need the work to get earning the villagers </t>
  </si>
  <si>
    <t>MMR005028010</t>
  </si>
  <si>
    <t>Kywe Ku</t>
  </si>
  <si>
    <t>To open the school</t>
  </si>
  <si>
    <t>Food, To repair the land and school</t>
  </si>
  <si>
    <t>Chaung Kone</t>
  </si>
  <si>
    <t>Food / Clothing / Cash</t>
  </si>
  <si>
    <t xml:space="preserve">Aung Mya Than , Volunteer Group (Online) , </t>
  </si>
  <si>
    <t>U Phoe Htaung 09400473286</t>
  </si>
  <si>
    <t>Food, To get income and to re-work</t>
  </si>
  <si>
    <t>Unicef, UNDP</t>
  </si>
  <si>
    <t>MMR005007</t>
  </si>
  <si>
    <t>MMR005007001</t>
  </si>
  <si>
    <t>Kanbalu</t>
  </si>
  <si>
    <t>Kyakat Eaik</t>
  </si>
  <si>
    <t>Kaw Lin</t>
  </si>
  <si>
    <t>Food, Water, Clothes, Medicine</t>
  </si>
  <si>
    <t>CSO,individual,well wishers</t>
  </si>
  <si>
    <t>Exclusive Breastfeeding</t>
  </si>
  <si>
    <t>5. School supplies</t>
  </si>
  <si>
    <t>(1) Loss of crops, Fertilizer, diesel for power tiller 4 (capacity-20 acres per tiller) (1) Improved drinking water source and sanitary latrines (3) School supplies</t>
  </si>
  <si>
    <t>MMR005024</t>
  </si>
  <si>
    <t>MMR005024016</t>
  </si>
  <si>
    <t>Kawlin</t>
  </si>
  <si>
    <t>Kyu Taw</t>
  </si>
  <si>
    <t>Water</t>
  </si>
  <si>
    <t>School supplies</t>
  </si>
  <si>
    <t>Loss of crops</t>
  </si>
  <si>
    <t>UNICEF/UNDP</t>
  </si>
  <si>
    <t>Natgyikhon</t>
  </si>
  <si>
    <t>Mayoekhon</t>
  </si>
  <si>
    <t>Car,Truck,Motorbike</t>
  </si>
  <si>
    <t>Food, cooking oil, water / Clothes</t>
  </si>
  <si>
    <t>CSO,CBO,individual , CSO,CBO,individual</t>
  </si>
  <si>
    <t>Exclusive Breast Feeding</t>
  </si>
  <si>
    <t>school supplies</t>
  </si>
  <si>
    <t>ECD supplies and ECD latrines are damaged, Agriculture (paddy field damage)</t>
  </si>
  <si>
    <t>Pin Sein Khin</t>
  </si>
  <si>
    <t>Ye Oo</t>
  </si>
  <si>
    <t>CBOs,well wishers,private donors,political parties</t>
  </si>
  <si>
    <t>The village practices breastfeeding</t>
  </si>
  <si>
    <t>Blackboard</t>
  </si>
  <si>
    <t>All farmland of this village were flooded for almost one week. Major corps such as beans and corn were completely destroyed. Livelihoods, activities were severely affected. Assistance such as seed provision and agricultural loans are needed.</t>
  </si>
  <si>
    <t>MMR005024006</t>
  </si>
  <si>
    <t>Food, Clothing, Medicine</t>
  </si>
  <si>
    <t>CBOs,well wishers,private donors,WFP,Local authorities</t>
  </si>
  <si>
    <t>School infrastructure/blackboard</t>
  </si>
  <si>
    <t>Almost all farmlands were damaged, seeds, agricultural loans and animal feeds are needed</t>
  </si>
  <si>
    <t>MMR005024022</t>
  </si>
  <si>
    <t>Tha Yet Khon</t>
  </si>
  <si>
    <t>CBOs,well wishers,private donors,WFP</t>
  </si>
  <si>
    <t>(1) All farmland of this village were flooded for almost one week. Major corps lost was paddy. Recovery assistance for resuming agricultural activities is needed. (2) Food assistance (2) Motor road to reach Kawlin town is severely damaged.</t>
  </si>
  <si>
    <t>MMR005024017</t>
  </si>
  <si>
    <t>Ye Kan Thar</t>
  </si>
  <si>
    <t>Thet Kel Kyin</t>
  </si>
  <si>
    <t xml:space="preserve">(1) All farmland of this village were flooded for almost one week. Major corps lost was paddy. Recovery assistance for resuming agricultural activities is needed. (2) Food assistance </t>
  </si>
  <si>
    <t>MMR005024024</t>
  </si>
  <si>
    <t>WaYonKhone</t>
  </si>
  <si>
    <t>Agriculture situation, School supplies (Desk, etc.,), Motor cycle accident for the children</t>
  </si>
  <si>
    <t>School infrastructure</t>
  </si>
  <si>
    <t>Seeds provision from the government is not enough. Loan is needed for resuming of agricultural activities.</t>
  </si>
  <si>
    <t>MMR005018</t>
  </si>
  <si>
    <t>MMR005018008</t>
  </si>
  <si>
    <t>Salingyi</t>
  </si>
  <si>
    <t>Nyaung Pin Gyi</t>
  </si>
  <si>
    <t>Sarlingyi</t>
  </si>
  <si>
    <t>Food, Water</t>
  </si>
  <si>
    <t>Sanitary latrines and drinking water</t>
  </si>
  <si>
    <t>Row Labels</t>
  </si>
  <si>
    <t>Number of assessments</t>
  </si>
  <si>
    <t>Grand Total</t>
  </si>
  <si>
    <t>Q</t>
  </si>
  <si>
    <t>% complete</t>
  </si>
  <si>
    <t>ID_MIRA</t>
  </si>
  <si>
    <t>A10_Village</t>
  </si>
  <si>
    <t>A12_Longitude</t>
  </si>
  <si>
    <t>A14_Other_travel</t>
  </si>
  <si>
    <t>B1_5_Persons_Total_in_host_community</t>
  </si>
  <si>
    <t>B1_7_Persons_IDP_Female</t>
  </si>
  <si>
    <t>B1_9_Persons_Affected_Male</t>
  </si>
  <si>
    <t>A13_Travel_mode</t>
  </si>
  <si>
    <t>A15_Travel_time</t>
  </si>
  <si>
    <t>A17_No_Access_reason</t>
  </si>
  <si>
    <t>B1_8_PersonsAffected_Female</t>
  </si>
  <si>
    <t>B1_10_Persons_Host_Community_Female</t>
  </si>
  <si>
    <t>B1_12Length_of_displacement_in_weeks</t>
  </si>
  <si>
    <t>C10_49_Number_of_missing_boys</t>
  </si>
  <si>
    <t>C11_1_Health_care_provided</t>
  </si>
  <si>
    <t>O2_Organization</t>
  </si>
  <si>
    <t>O4_Phone</t>
  </si>
  <si>
    <t>A2_State_Pcode</t>
  </si>
  <si>
    <t>B2_5_Persons_IDP_M_11_17</t>
  </si>
  <si>
    <t>B2_7_Persons_IDP_M_18_49</t>
  </si>
  <si>
    <t>B2_9_Persons_IDP_M_50_more</t>
  </si>
  <si>
    <t>A7_Township</t>
  </si>
  <si>
    <t>A8_Village_Tract</t>
  </si>
  <si>
    <t>A11_Latitude</t>
  </si>
  <si>
    <t>B1_2_Persons_Total_IDPs</t>
  </si>
  <si>
    <t>B1_4_Persons_Total_Affected_Non-Displaced</t>
  </si>
  <si>
    <t>B1_6_Persons_IDP_Male</t>
  </si>
  <si>
    <t>B2_2_Persons_IDP_F_U5</t>
  </si>
  <si>
    <t>B2_4_Persons_IDP_F_5_10</t>
  </si>
  <si>
    <t>B2_6_Persons_IDP_F_11_17</t>
  </si>
  <si>
    <t>A16_Nearest_town</t>
  </si>
  <si>
    <t>B1_1_Displaced_households</t>
  </si>
  <si>
    <t>B1_3_Persons_Total_Returned</t>
  </si>
  <si>
    <t>B3_10_Serious_Medical_condition</t>
  </si>
  <si>
    <t>B3_12_Persons_with_physical_disabilities</t>
  </si>
  <si>
    <t>B3_14_Unaccompanied_girls_not_attended_by_anybody</t>
  </si>
  <si>
    <t>B3_13_Specific_legal_and_physical_protection_needs</t>
  </si>
  <si>
    <t>B3_15_Unaccompanied_boys_not_attended_by_anybody</t>
  </si>
  <si>
    <t>B3_17_Separated_boys</t>
  </si>
  <si>
    <t>E8_6_Stagnant_water</t>
  </si>
  <si>
    <t>E8_8_Livestock_roaming_free_on_site</t>
  </si>
  <si>
    <t>C4_1_Houses_Damaged</t>
  </si>
  <si>
    <t>C4_3_Number_of_households_in_temporary_shelter</t>
  </si>
  <si>
    <t>C5_1_Households_with_sufficient_plastic_sheeting</t>
  </si>
  <si>
    <t>A4_VT_Pcode</t>
  </si>
  <si>
    <t>A9_IDP_Site</t>
  </si>
  <si>
    <t>C3_2_What_tipe_of_assistance</t>
  </si>
  <si>
    <t>C3_4_Contact_for_organization</t>
  </si>
  <si>
    <t>C4_2_Houses_Destroyed</t>
  </si>
  <si>
    <t>E8_3_Separated_bathing_facilities</t>
  </si>
  <si>
    <t>E8_5_Common_waste_dump</t>
  </si>
  <si>
    <t>E8_7_Livestock_on_site</t>
  </si>
  <si>
    <t>O1_Team_leader</t>
  </si>
  <si>
    <t>O3_Email</t>
  </si>
  <si>
    <t>C11_2_Frequency_of_health_care</t>
  </si>
  <si>
    <t>C11_6_Skin_infections</t>
  </si>
  <si>
    <t>B3_4_Pregnant_Women</t>
  </si>
  <si>
    <t>B3_6_Older_person_at_risk</t>
  </si>
  <si>
    <t>B3_8_Extremely_food_insecure_individuals</t>
  </si>
  <si>
    <t>C7_6_Nutrition_priorities</t>
  </si>
  <si>
    <t>C8_2_Enough_available_cooking_water</t>
  </si>
  <si>
    <t>C8_4_Rain_pond_as_primary_water_source</t>
  </si>
  <si>
    <t>C11_7_Sexually_Transmitted_Disease</t>
  </si>
  <si>
    <t>A1_Date_assessment</t>
  </si>
  <si>
    <t>A3_TS_Pcode</t>
  </si>
  <si>
    <t>A5_Village_Pcode</t>
  </si>
  <si>
    <t>C10_7_Concerns_with_Violence_against_boys_and_girls_</t>
  </si>
  <si>
    <t>C10_9_Concerns_with_Violence_against_women_rape_harassment</t>
  </si>
  <si>
    <t>C10_11_Concerns_with_Other</t>
  </si>
  <si>
    <t>C10_10_Concerns_with_kidnapping_abductions_disappearances</t>
  </si>
  <si>
    <t>C10_12_Concerns_with_Dont_know</t>
  </si>
  <si>
    <t>C10_14_Go_to_Military</t>
  </si>
  <si>
    <t>C5_3_Households_with_sufficient_blankets_and_bedding</t>
  </si>
  <si>
    <t>C5_5_Households_with_sufficient_cooking_utensils</t>
  </si>
  <si>
    <t>C5_7_Households_with_sufficient_jerry_cans</t>
  </si>
  <si>
    <t>C10_13_Go_to_Police</t>
  </si>
  <si>
    <t>C10_15_Go_to_Community_leaders</t>
  </si>
  <si>
    <t>C10_17_Go_to_Religious_leaders</t>
  </si>
  <si>
    <t>C10_16_Go_to_Political_leaders</t>
  </si>
  <si>
    <t>C10_18_Go_to_No_one</t>
  </si>
  <si>
    <t>C10_20_Child_Increased_risk_in_In_camps_settlements</t>
  </si>
  <si>
    <t>C11_17_How_functional_are_health_facilities</t>
  </si>
  <si>
    <t>E7_1_Are_there_very_skinny_children</t>
  </si>
  <si>
    <t>E8_1_Functioning_latrines</t>
  </si>
  <si>
    <t>C11_10_Acute_Respiratory_Tract_Infection</t>
  </si>
  <si>
    <t>B3_16_Separated_girls</t>
  </si>
  <si>
    <t>C3_1_Has_any_assistance_been_received</t>
  </si>
  <si>
    <t>C3_3_Organization_who_provided</t>
  </si>
  <si>
    <t>C10_22_Child_Increased_risk_in_At_water_collection_points</t>
  </si>
  <si>
    <t>C10_24_Child_Increased_risk_in_At_health_facilities</t>
  </si>
  <si>
    <t>C10_26_Child_Increased_risk_in_At_home</t>
  </si>
  <si>
    <t>C5_6_Households_with_sufficient_cooking_fuel</t>
  </si>
  <si>
    <t>C6_1_Number_of_families_with_food_stock_for_less_than_1_week</t>
  </si>
  <si>
    <t>C6_3_Number_of_families_with_food_stock_for_2_to_4_weeks</t>
  </si>
  <si>
    <t>C9_18_Other_children_cant_access_education</t>
  </si>
  <si>
    <t>C9_20_Shool_damage</t>
  </si>
  <si>
    <t>C10_2_Security_concerns</t>
  </si>
  <si>
    <t>C10_31_Women_concern_of_Sexual_violence_abuse</t>
  </si>
  <si>
    <t>C10_33_Women_concern_of_attack_traveling_outside_the_community</t>
  </si>
  <si>
    <t>C10_35_women_concern_of_being_forced_to_sex_to_pay_food_shelter</t>
  </si>
  <si>
    <t>C10_1_Freedom_of_movement</t>
  </si>
  <si>
    <t>C10_3_Concerns_with_fighting_between_different_communities</t>
  </si>
  <si>
    <t>C10_5_Concerns_Threat_extortion_harass_by_official_armed_act</t>
  </si>
  <si>
    <t>C10_4_Concerns_with_Criminal_acts</t>
  </si>
  <si>
    <t>C10_6_Concerns_with_Presence_of_mine_UXOs_incidents</t>
  </si>
  <si>
    <t>C10_8_Concerns_with_Forced_recruitment</t>
  </si>
  <si>
    <t>E7_2_How_many_skinny_children</t>
  </si>
  <si>
    <t>E8_2_Separated_latrines</t>
  </si>
  <si>
    <t>E8_4_Open_defecation</t>
  </si>
  <si>
    <t>C10_28_Child_Increased_risk_in_Nowhere</t>
  </si>
  <si>
    <t>C10_30_women_concern_of_No_safe_place_in_the_community</t>
  </si>
  <si>
    <t>C10_32_Women_concern_of_Violence_in_the_home</t>
  </si>
  <si>
    <t>B1_11_Persons_Host_Community_Males</t>
  </si>
  <si>
    <t>B2_1_Persons_IDP_M_U5</t>
  </si>
  <si>
    <t>B2_3_Persons_IDP_M_5_10</t>
  </si>
  <si>
    <t>C11_11_Dengue_Hemorrhagic_Fever_</t>
  </si>
  <si>
    <t>C11_13_HIV_AIDS</t>
  </si>
  <si>
    <t>C11_15_Engough_medical_supplies</t>
  </si>
  <si>
    <t>C10_25_Child_Increased_risk_in_At_school</t>
  </si>
  <si>
    <t>C10_27_Child_Increased_risk_in_While_moving_in_the_area</t>
  </si>
  <si>
    <t>C10_29_Child_Increased_risk_in_Dont_know</t>
  </si>
  <si>
    <t>C8_3_Enough_available_bathing_water</t>
  </si>
  <si>
    <t>C8_5_Spring_as_primary_water_source</t>
  </si>
  <si>
    <t>C8_7_Borehole_as_primary_water_source</t>
  </si>
  <si>
    <t>C10_19_Go_to_Dont_know</t>
  </si>
  <si>
    <t>C10_21_Child_Increased_risk_in_At_assistance_distribution_points</t>
  </si>
  <si>
    <t>C10_23_Child_Increased_risk_in_At_bathing_facilities</t>
  </si>
  <si>
    <t>C8_6_River_or_stream_as_primary_water_source</t>
  </si>
  <si>
    <t>C8_8_Piped_water_system_as_primary_water_source</t>
  </si>
  <si>
    <t>C8_10_People_boil_water</t>
  </si>
  <si>
    <t>C11_16_Walking_time_to_health_center</t>
  </si>
  <si>
    <t>C11_18_How_damaged_are_health_facilities</t>
  </si>
  <si>
    <t>B2_8_Persons_IDP_F_18_49</t>
  </si>
  <si>
    <t>B2_10_Persons_IDP_F_50_more</t>
  </si>
  <si>
    <t>B3_1_Child_or_Adolescent_at_risk_Male</t>
  </si>
  <si>
    <t>B3_2_Child_or_Adolescent_at_risk_Female</t>
  </si>
  <si>
    <t>B3_3_Women_at_risk</t>
  </si>
  <si>
    <t>B3_5_Lactating_Women</t>
  </si>
  <si>
    <t>C4_4_Number_of_households_in_other_shelter</t>
  </si>
  <si>
    <t>C5_2_Households_with_sufficient_clothing</t>
  </si>
  <si>
    <t>C5_4_Households_with_sufficient_mosquito_nets</t>
  </si>
  <si>
    <t>C9_12_Girls_cant_access_education</t>
  </si>
  <si>
    <t>C9_14_Working_children_cant_access_education</t>
  </si>
  <si>
    <t>C9_15_Separated_children_cant_access_education</t>
  </si>
  <si>
    <t>C9_16_IDP_children_cant_access_education</t>
  </si>
  <si>
    <t>C9_17_Child_headed_households_cant_access_education</t>
  </si>
  <si>
    <t>C9_19_How_functional_are_schools</t>
  </si>
  <si>
    <t>C6_2_Number_of_families_with_food_stock_for_1_to_2_weeks</t>
  </si>
  <si>
    <t>C6_4_Number_of_families_with_food_stock_for_1_month_or_more</t>
  </si>
  <si>
    <t>C6_5_Number_of_families_which_have_not_lost_any_livestock_</t>
  </si>
  <si>
    <t>C6_6_Number_of_families_less_of_half_of_their_livestock_lost</t>
  </si>
  <si>
    <t>C6_7_Number_of_families_more_of_half_of_their_livestock_lost</t>
  </si>
  <si>
    <t>C6_9_How_many_people_in_the_village_are_able_to_work_fish</t>
  </si>
  <si>
    <t>C9_2_Number_school_children_now</t>
  </si>
  <si>
    <t>C9_8_Education_priority_2</t>
  </si>
  <si>
    <t>C9_10_Education_priority_4</t>
  </si>
  <si>
    <t>C8_9_Open_or_shallow_well_as_primary_water_source</t>
  </si>
  <si>
    <t>C8_11_If_not_why</t>
  </si>
  <si>
    <t>C8_13_Safe_drinking_water</t>
  </si>
  <si>
    <t>C9_9_Education_priority_3</t>
  </si>
  <si>
    <t>C9_11_Education_priority_other</t>
  </si>
  <si>
    <t>C9_13_Children_with_disability_cant_access_education</t>
  </si>
  <si>
    <t>C8_12_Available_water_purification_methods</t>
  </si>
  <si>
    <t>C8_14_Status_of_WASH_infrastructure</t>
  </si>
  <si>
    <t>C8_16_Access_to_functioning_latrines</t>
  </si>
  <si>
    <t>C8_18_Households_with_sufficient_soap</t>
  </si>
  <si>
    <t>C9_1_Number_school_children_before</t>
  </si>
  <si>
    <t>C9_7_Education_priority_1</t>
  </si>
  <si>
    <t>B3_7_Single_headed_household</t>
  </si>
  <si>
    <t>B3_9_Chronically_ill</t>
  </si>
  <si>
    <t>B3_11_Persons_with_mental_disabilities</t>
  </si>
  <si>
    <t>C8_15_Water_storage_last_for_how_many_days</t>
  </si>
  <si>
    <t>C8_17_Number_of_damaged_latrines</t>
  </si>
  <si>
    <t>C8_19_Households_with_sufficient_sanitary_pads</t>
  </si>
  <si>
    <t>C10_34_Women_concern_of_Risk_of_attack_when_going_to_latrine_loc</t>
  </si>
  <si>
    <t>C10_36_women_concern_of_unable_to_access_sevices_and_resources</t>
  </si>
  <si>
    <t>C10_38_women_concern_of_Dont_know</t>
  </si>
  <si>
    <t>C10_43_womengirlboysIncreased_risk_in_In_their_shelters_(day_or_night)</t>
  </si>
  <si>
    <t>C10_45_womengirlboysIncreased_risk_in_near_large_groups_of_men</t>
  </si>
  <si>
    <t>C10_47_Families_with_missing_children</t>
  </si>
  <si>
    <t>C10_46_womengirlboysIncreased_risk_in_Other_places</t>
  </si>
  <si>
    <t>C10_48_Number_of_missing_girls</t>
  </si>
  <si>
    <t>C10_50_Persons_with_disabilities</t>
  </si>
  <si>
    <t>C10_37_women_concern_of_Other</t>
  </si>
  <si>
    <t>C10_39_WomenGirlBoy_Is_there_safety_concern</t>
  </si>
  <si>
    <t>C10_41_WomengirlboyIncreased_risk_in_At_latrines</t>
  </si>
  <si>
    <t>C10_40_WomenGirlboyIncreased_risk_in_collecting_firewood</t>
  </si>
  <si>
    <t>C10_42_womengirlboysIncreased_risk_in_At_water_points</t>
  </si>
  <si>
    <t>C10_44_womengirlboysIncreased_risk_in_At_assistance_distribution_points</t>
  </si>
  <si>
    <t>C7_3_by_whom</t>
  </si>
  <si>
    <t>C7_5_What_problems</t>
  </si>
  <si>
    <t>C8_1_Enough_available_drinking_water</t>
  </si>
  <si>
    <t>C6_8_Number_of_families_lost_all_their_livestock_</t>
  </si>
  <si>
    <t>C6_10_Number_of_families_with_havent_lost_any_crops</t>
  </si>
  <si>
    <t>C6_11_Number_of_families_with_partially_lost_their_crops</t>
  </si>
  <si>
    <t>C6_12_Number_of_families_with_totally_lost_their_crops</t>
  </si>
  <si>
    <t>C6_13_Do_villagers_have_access_to_Market</t>
  </si>
  <si>
    <t>C6_14_Is_the_nearest_market_functioning</t>
  </si>
  <si>
    <t>C7_1_Has_infant_formula_or_other_products_been_distributed</t>
  </si>
  <si>
    <t>C7_2_What_products</t>
  </si>
  <si>
    <t>C7_4_Nutrition_problems_identified</t>
  </si>
  <si>
    <t>People Hope Org</t>
  </si>
  <si>
    <t>14/8/2015</t>
  </si>
  <si>
    <t xml:space="preserve">Sin Ki Taung, A Mar Kone </t>
  </si>
  <si>
    <t>A Mar Kone</t>
  </si>
  <si>
    <t>1,2,3</t>
  </si>
  <si>
    <t>2,3</t>
  </si>
  <si>
    <t>1,4</t>
  </si>
  <si>
    <t>1,3,4,11</t>
  </si>
  <si>
    <t>5,6,8</t>
  </si>
  <si>
    <t>2,7,9,10,12</t>
  </si>
  <si>
    <t>Migrant the Place of House, Career and Health, To rebuild the rope bridge across the stream</t>
  </si>
  <si>
    <t>15/8/2015</t>
  </si>
  <si>
    <t>Wun Chaung Wa</t>
  </si>
  <si>
    <t>Maung Ywar</t>
  </si>
  <si>
    <t>Taung Yar Monestry</t>
  </si>
  <si>
    <t>Myrauk U</t>
  </si>
  <si>
    <t>8,17</t>
  </si>
  <si>
    <t>7,10</t>
  </si>
  <si>
    <t>1,3</t>
  </si>
  <si>
    <t>9,7</t>
  </si>
  <si>
    <t>2,2</t>
  </si>
  <si>
    <t>3,5</t>
  </si>
  <si>
    <t>1,2,4,8,9,10</t>
  </si>
  <si>
    <t>5,11</t>
  </si>
  <si>
    <t>1,2</t>
  </si>
  <si>
    <t xml:space="preserve">U Po Kone </t>
  </si>
  <si>
    <t>The Difficulty of Marine</t>
  </si>
  <si>
    <t>Rice and Nutrition Powder</t>
  </si>
  <si>
    <t>Than Taung</t>
  </si>
  <si>
    <t>War Chaung Wa</t>
  </si>
  <si>
    <t>1,4,5,8</t>
  </si>
  <si>
    <t>3,6,9,12</t>
  </si>
  <si>
    <t>Food / Food / Food</t>
  </si>
  <si>
    <t>WFP / China Myanmar / Kimo</t>
  </si>
  <si>
    <t>Biscuit, Nutrition Powder</t>
  </si>
  <si>
    <t>WFP, People Hope</t>
  </si>
  <si>
    <t>School Uniform, School Bag, Desk</t>
  </si>
  <si>
    <t>Recovery, Food</t>
  </si>
  <si>
    <t>PHCD</t>
  </si>
  <si>
    <t>Ah Lel Dein Kin</t>
  </si>
  <si>
    <t>Buddha Gar Ma</t>
  </si>
  <si>
    <t>1,2,4</t>
  </si>
  <si>
    <t>1,2,3,4</t>
  </si>
  <si>
    <t>5,6,7,8</t>
  </si>
  <si>
    <t>Sky Net / WFP / People Hope Community Development</t>
  </si>
  <si>
    <t>Food, Recovery, Education Staff's House and School Furniture, Seeds for agriculture</t>
  </si>
  <si>
    <t>13/8/2015</t>
  </si>
  <si>
    <t>Hsan Kway</t>
  </si>
  <si>
    <t>Taung Yar Hut</t>
  </si>
  <si>
    <t>3,4</t>
  </si>
  <si>
    <t>1,4,5,8,10</t>
  </si>
  <si>
    <t>6,12</t>
  </si>
  <si>
    <t>3,7</t>
  </si>
  <si>
    <t>WFP / People Hope Organization</t>
  </si>
  <si>
    <t>People Hope, 09255945143, 09425297784, Relief and Resettlement Department (Than Htaung), 0949674492 (Yan Kyi Aung)</t>
  </si>
  <si>
    <t>There's no community under 2 years old children care</t>
  </si>
  <si>
    <t>Cannot go to school not have School Building and Furniture</t>
  </si>
  <si>
    <t>Health care</t>
  </si>
  <si>
    <t>Rebuild the house of Refugee, To reget School Building, To enough Food, Need emergency Health care Status</t>
  </si>
  <si>
    <t>Ko Hpay Shey</t>
  </si>
  <si>
    <t>1,4,5,6,8,10,11</t>
  </si>
  <si>
    <t>WFP / Kimo Social Wellfare / People Hop</t>
  </si>
  <si>
    <t>200 (not mention level)</t>
  </si>
  <si>
    <t xml:space="preserve">Recovery,Need for Emergency Support, To recontinue learning the study of children, Education aids and School Furniture </t>
  </si>
  <si>
    <t>Gar Rar Pyin</t>
  </si>
  <si>
    <t>Yae Kyaing Chaung</t>
  </si>
  <si>
    <t>Taung Yar Temporary Camp</t>
  </si>
  <si>
    <t>1,4,5,8,11</t>
  </si>
  <si>
    <t>WFP / Kimo / People Hope</t>
  </si>
  <si>
    <t>180 (not mention level)</t>
  </si>
  <si>
    <t>Cannot go to school cause of destroy the school building, To learning the study as soon as fast the student, To enough the food and Recovery</t>
  </si>
  <si>
    <t>Sin Ki Taung</t>
  </si>
  <si>
    <t>1,3,6,11</t>
  </si>
  <si>
    <t>4,5,8</t>
  </si>
  <si>
    <t>7,9,10</t>
  </si>
  <si>
    <t>Nutrition food/ Biscuit</t>
  </si>
  <si>
    <t>WFP / People Hope</t>
  </si>
  <si>
    <t>School Uniform/ Bag</t>
  </si>
  <si>
    <t xml:space="preserve">Communications (Phone) and  Road/ Make a Living </t>
  </si>
  <si>
    <t>Par Maung</t>
  </si>
  <si>
    <t>3,4,5,8</t>
  </si>
  <si>
    <t>6,9,10</t>
  </si>
  <si>
    <t>School Uniform/ Bag/ Table and Chair</t>
  </si>
  <si>
    <t>Water/ School/ Health Care Provide</t>
  </si>
  <si>
    <t>Pi Kone</t>
  </si>
  <si>
    <t>4,5,6,8,11</t>
  </si>
  <si>
    <t>1,3,10</t>
  </si>
  <si>
    <t>7,9</t>
  </si>
  <si>
    <t>Health Care Provide/ Rebuilding and Redevelopment of their livelihood is greatly in need./ Recovering School</t>
  </si>
  <si>
    <t>War Tein</t>
  </si>
  <si>
    <t>1,4,5,6</t>
  </si>
  <si>
    <t>3,10,11</t>
  </si>
  <si>
    <t>7,8</t>
  </si>
  <si>
    <t>Nutrition food/ Rice</t>
  </si>
  <si>
    <t>WFP/ People Hope Org</t>
  </si>
  <si>
    <t>phcd.myanmar@gmail.com</t>
  </si>
  <si>
    <t>Health Care Provide/ Rebuilding and Redevelopment of their livelihood is greatly in need.</t>
  </si>
  <si>
    <t>Kyet Ma Aing</t>
  </si>
  <si>
    <t>Ah Hnyin Wa</t>
  </si>
  <si>
    <t>3,6,9,10</t>
  </si>
  <si>
    <t xml:space="preserve">Nutrition food(Biscuit)/ Rice </t>
  </si>
  <si>
    <t>MMR004009702501</t>
  </si>
  <si>
    <t>No (1) Ward</t>
  </si>
  <si>
    <t>1,4,6</t>
  </si>
  <si>
    <t>3,7,8,10</t>
  </si>
  <si>
    <t>5,9,11</t>
  </si>
  <si>
    <t>Nutrition food(Biscuit)/ Rice /Oil/ Bean</t>
  </si>
  <si>
    <t>WFP/ People Hope Org/ Group of Myanmar Trading</t>
  </si>
  <si>
    <t>Rebuilding and Redevelopment of their livelihood is greatly in need./ Recovering School</t>
  </si>
  <si>
    <t>Taung Myae Camp</t>
  </si>
  <si>
    <t>Rice/ Biscuit</t>
  </si>
  <si>
    <t xml:space="preserve">WFP/ People Hope Org/ Group of Myanmar Trading/ Kimo </t>
  </si>
  <si>
    <t>U Shwe Sein (HeadMaster)</t>
  </si>
  <si>
    <t>School Furniture</t>
  </si>
  <si>
    <t>Foot</t>
  </si>
  <si>
    <t>Boat,Foot</t>
  </si>
  <si>
    <t>River crossing,General remoteness</t>
  </si>
  <si>
    <t>ks</t>
  </si>
  <si>
    <t>All,Most</t>
  </si>
  <si>
    <t>All,None</t>
  </si>
  <si>
    <t>Lack of knowledge</t>
  </si>
  <si>
    <t>working</t>
  </si>
  <si>
    <t>not working</t>
  </si>
  <si>
    <t>Stationery</t>
  </si>
  <si>
    <t>Once every two weeks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</si>
</sst>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Calibri"/>
      <family val="2"/>
      <scheme val="minor"/>
    </font>
    <font>
      <sz val="10"/>
      <color theme="1"/>
      <name val="Arial"/>
      <family val="2"/>
    </font>
    <font>
      <sz val="11"/>
      <color theme="1"/>
      <name val="Calibri"/>
      <family val="2"/>
      <scheme val="minor"/>
    </font>
    <font>
      <sz val="11"/>
      <name val="Calibri"/>
      <family val="2"/>
      <scheme val="minor"/>
    </font>
    <font>
      <b/>
      <sz val="11"/>
      <name val="Calibri"/>
      <family val="2"/>
      <scheme val="minor"/>
    </font>
    <font>
      <sz val="11"/>
      <color theme="1"/>
      <name val="Arial"/>
      <family val="2"/>
    </font>
    <font>
      <sz val="14"/>
      <color theme="1"/>
      <name val="Calibri"/>
      <family val="2"/>
      <scheme val="minor"/>
    </font>
    <font>
      <u/>
      <sz val="11"/>
      <color theme="10"/>
      <name val="Calibri"/>
      <family val="2"/>
      <scheme val="minor"/>
    </font>
    <font>
      <sz val="11"/>
      <color theme="0"/>
      <name val="Calibri"/>
      <family val="2"/>
      <scheme val="minor"/>
    </font>
    <font>
      <sz val="11"/>
      <color indexed="8"/>
      <name val="Calibri"/>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5" tint="-0.249977111117893"/>
        <bgColor indexed="64"/>
      </patternFill>
    </fill>
    <fill>
      <patternFill patternType="solid">
        <fgColor theme="0"/>
        <bgColor indexed="64"/>
      </patternFill>
    </fill>
  </fills>
  <borders count="1">
    <border>
      <left/>
      <right/>
      <top/>
      <bottom/>
      <diagonal/>
    </border>
  </borders>
  <cellStyleXfs count="10">
    <xf numFmtId="0" fontId="0" fillId="0" borderId="0"/>
    <xf numFmtId="43" fontId="5" fillId="0" borderId="0" applyFont="0" applyFill="0" applyBorder="0" applyAlignment="0" applyProtection="0"/>
    <xf numFmtId="0" fontId="5" fillId="0" borderId="0"/>
    <xf numFmtId="0" fontId="2" fillId="0" borderId="0"/>
    <xf numFmtId="0" fontId="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alignment wrapText="1"/>
    </xf>
    <xf numFmtId="0" fontId="6" fillId="0" borderId="0" xfId="0" applyFont="1" applyAlignment="1">
      <alignment vertical="center"/>
    </xf>
    <xf numFmtId="0" fontId="7" fillId="0" borderId="0" xfId="8"/>
    <xf numFmtId="0" fontId="8" fillId="2" borderId="0" xfId="0" applyFont="1" applyFill="1" applyAlignment="1">
      <alignment horizontal="center" vertical="center" wrapText="1"/>
    </xf>
    <xf numFmtId="0" fontId="8" fillId="2" borderId="0" xfId="0" applyFont="1" applyFill="1" applyAlignment="1" applyProtection="1">
      <alignment horizontal="center" vertical="center" wrapText="1"/>
      <protection locked="0"/>
    </xf>
    <xf numFmtId="0" fontId="0" fillId="0" borderId="0" xfId="0" applyNumberFormat="1" applyAlignment="1"/>
    <xf numFmtId="0" fontId="0" fillId="0" borderId="0" xfId="0" applyAlignment="1">
      <alignment wrapText="1"/>
    </xf>
    <xf numFmtId="0" fontId="8" fillId="3" borderId="0" xfId="0" applyFont="1" applyFill="1" applyAlignment="1">
      <alignment horizontal="center" vertical="center" wrapText="1"/>
    </xf>
    <xf numFmtId="0" fontId="0" fillId="0" borderId="0" xfId="0" applyProtection="1">
      <protection locked="0"/>
    </xf>
    <xf numFmtId="15" fontId="0" fillId="0" borderId="0" xfId="0" applyNumberFormat="1" applyProtection="1">
      <protection locked="0"/>
    </xf>
    <xf numFmtId="0" fontId="0" fillId="0" borderId="0" xfId="0" applyFill="1" applyProtection="1">
      <protection locked="0"/>
    </xf>
    <xf numFmtId="0" fontId="0" fillId="3" borderId="0" xfId="0" applyFill="1" applyProtection="1">
      <protection locked="0"/>
    </xf>
    <xf numFmtId="0" fontId="0" fillId="3" borderId="0" xfId="0" applyFill="1"/>
    <xf numFmtId="0" fontId="0" fillId="0" borderId="0" xfId="0" applyFill="1"/>
    <xf numFmtId="15" fontId="0" fillId="0" borderId="0" xfId="0" applyNumberFormat="1" applyFill="1" applyProtection="1">
      <protection locked="0"/>
    </xf>
    <xf numFmtId="0" fontId="0" fillId="0" borderId="0" xfId="0" applyNumberFormat="1" applyFill="1" applyAlignment="1"/>
    <xf numFmtId="0" fontId="9" fillId="0" borderId="0" xfId="0" applyFont="1" applyFill="1" applyBorder="1" applyAlignment="1">
      <alignment wrapText="1"/>
    </xf>
    <xf numFmtId="15" fontId="0" fillId="0" borderId="0" xfId="0" applyNumberFormat="1"/>
    <xf numFmtId="0" fontId="0" fillId="0" borderId="0" xfId="0" applyBorder="1"/>
    <xf numFmtId="0" fontId="0" fillId="0" borderId="0" xfId="0" applyFill="1" applyBorder="1"/>
    <xf numFmtId="0" fontId="0" fillId="0" borderId="0" xfId="0" applyAlignment="1">
      <alignment horizontal="left"/>
    </xf>
    <xf numFmtId="0" fontId="0" fillId="0" borderId="0" xfId="0" applyNumberFormat="1"/>
    <xf numFmtId="9" fontId="0" fillId="0" borderId="0" xfId="9" applyFont="1"/>
    <xf numFmtId="0" fontId="0" fillId="0" borderId="0" xfId="0" pivotButton="1"/>
    <xf numFmtId="0" fontId="6" fillId="0" borderId="0" xfId="0" applyFont="1" applyAlignment="1">
      <alignment horizontal="center" vertical="center"/>
    </xf>
  </cellXfs>
  <cellStyles count="10">
    <cellStyle name="Comma 2" xfId="1"/>
    <cellStyle name="Hyperlink" xfId="8" builtinId="8"/>
    <cellStyle name="Normal" xfId="0" builtinId="0"/>
    <cellStyle name="Normal 2" xfId="2"/>
    <cellStyle name="Normal 3" xfId="3"/>
    <cellStyle name="Normal 4" xfId="4"/>
    <cellStyle name="Normal 5" xfId="5"/>
    <cellStyle name="Percent 2" xfId="6"/>
    <cellStyle name="Percent 3" xfId="7"/>
    <cellStyle name="Percent 4" xfId="9"/>
  </cellStyles>
  <dxfs count="63">
    <dxf>
      <font>
        <b val="0"/>
        <i val="0"/>
        <strike val="0"/>
        <condense val="0"/>
        <extend val="0"/>
        <outline val="0"/>
        <shadow val="0"/>
        <u val="none"/>
        <vertAlign val="baseline"/>
        <sz val="11"/>
        <color theme="0"/>
        <name val="Calibri"/>
        <scheme val="minor"/>
      </font>
      <fill>
        <patternFill patternType="solid">
          <fgColor indexed="64"/>
          <bgColor theme="5" tint="-0.249977111117893"/>
        </patternFill>
      </fill>
      <alignment horizontal="center" vertical="center" textRotation="0" wrapText="1" indent="0" justifyLastLine="0" shrinkToFit="0" readingOrder="0"/>
      <protection locked="0" hidden="0"/>
    </dxf>
    <dxf>
      <protection locked="0" hidden="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protection locked="0" hidden="0"/>
    </dxf>
    <dxf>
      <fill>
        <patternFill patternType="none">
          <fgColor indexed="64"/>
          <bgColor indexed="65"/>
        </patternFill>
      </fill>
      <protection locked="0" hidden="0"/>
    </dxf>
    <dxf>
      <protection locked="0" hidden="0"/>
    </dxf>
    <dxf>
      <fill>
        <patternFill patternType="none">
          <fgColor indexed="64"/>
          <bgColor indexed="65"/>
        </patternFill>
      </fill>
      <protection locked="0" hidden="0"/>
    </dxf>
    <dxf>
      <numFmt numFmtId="20" formatCode="d\-mmm\-yy"/>
      <protection locked="0" hidden="0"/>
    </dxf>
    <dxf>
      <protection locked="0" hidden="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62"/>
      <tableStyleElement type="headerRow" dxfId="61"/>
      <tableStyleElement type="firstRowStripe" dxfId="6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hin Thandar Soe" refreshedDate="42250.68624560185" createdVersion="4" refreshedVersion="4" minRefreshableVersion="3" recordCount="288">
  <cacheSource type="worksheet">
    <worksheetSource ref="A1:IY289" sheet="Main DB_MIRA"/>
  </cacheSource>
  <cacheFields count="259">
    <cacheField name="ID MIRA" numFmtId="0">
      <sharedItems containsSemiMixedTypes="0" containsString="0" containsNumber="1" containsInteger="1" minValue="1" maxValue="316"/>
    </cacheField>
    <cacheField name="O2 Organization" numFmtId="0">
      <sharedItems containsBlank="1"/>
    </cacheField>
    <cacheField name="A1 Date assessment" numFmtId="0">
      <sharedItems containsNonDate="0" containsDate="1" containsString="0" containsBlank="1" minDate="2015-08-04T00:00:00" maxDate="2015-08-21T00:00:00"/>
    </cacheField>
    <cacheField name="A2 State Pcode" numFmtId="0">
      <sharedItems/>
    </cacheField>
    <cacheField name="A3 TS Pcode" numFmtId="0">
      <sharedItems/>
    </cacheField>
    <cacheField name="A4 VT Pcode" numFmtId="0">
      <sharedItems containsBlank="1"/>
    </cacheField>
    <cacheField name="A5 Village Pcode" numFmtId="0">
      <sharedItems containsBlank="1" containsMixedTypes="1" containsNumber="1" containsInteger="1" minValue="153497" maxValue="217937"/>
    </cacheField>
    <cacheField name="State" numFmtId="0">
      <sharedItems count="6">
        <s v="Ayeyarwady"/>
        <s v="Bago"/>
        <s v="Chin"/>
        <s v="Magway"/>
        <s v="Rakhine"/>
        <s v="Sagaing"/>
      </sharedItems>
    </cacheField>
    <cacheField name="A7 Township" numFmtId="0">
      <sharedItems/>
    </cacheField>
    <cacheField name="A8 Village Tract" numFmtId="0">
      <sharedItems containsBlank="1"/>
    </cacheField>
    <cacheField name="A10 Village" numFmtId="0">
      <sharedItems containsBlank="1"/>
    </cacheField>
    <cacheField name="A9 IDP Site" numFmtId="0">
      <sharedItems containsBlank="1"/>
    </cacheField>
    <cacheField name="A11 Latitude" numFmtId="0">
      <sharedItems containsBlank="1" containsMixedTypes="1" containsNumber="1" minValue="16.988200299999999" maxValue="93.772000000000006"/>
    </cacheField>
    <cacheField name="A12 Longitude" numFmtId="0">
      <sharedItems containsBlank="1" containsMixedTypes="1" containsNumber="1" minValue="23.538" maxValue="95.639106240000004"/>
    </cacheField>
    <cacheField name="A13 Travel mode" numFmtId="0">
      <sharedItems containsBlank="1"/>
    </cacheField>
    <cacheField name="A14 Other travel" numFmtId="0">
      <sharedItems containsString="0" containsBlank="1" containsNumber="1" containsInteger="1" minValue="1" maxValue="4"/>
    </cacheField>
    <cacheField name="A15 Travel time" numFmtId="0">
      <sharedItems containsBlank="1" containsMixedTypes="1" containsNumber="1" minValue="6.9444444444444441E-3" maxValue="4320"/>
    </cacheField>
    <cacheField name="A16 Nearest town" numFmtId="0">
      <sharedItems containsBlank="1"/>
    </cacheField>
    <cacheField name="A17 No Access reason" numFmtId="0">
      <sharedItems containsBlank="1"/>
    </cacheField>
    <cacheField name="B1 1 Displaced households" numFmtId="0">
      <sharedItems containsString="0" containsBlank="1" containsNumber="1" containsInteger="1" minValue="1" maxValue="1130"/>
    </cacheField>
    <cacheField name="B1 2 Persons Total IDPs" numFmtId="0">
      <sharedItems containsString="0" containsBlank="1" containsNumber="1" containsInteger="1" minValue="0" maxValue="4666"/>
    </cacheField>
    <cacheField name="B1 3 Persons Total Returned" numFmtId="0">
      <sharedItems containsString="0" containsBlank="1" containsNumber="1" containsInteger="1" minValue="0" maxValue="4179"/>
    </cacheField>
    <cacheField name="B1 4 Persons Total Affected Non-Displaced" numFmtId="0">
      <sharedItems containsString="0" containsBlank="1" containsNumber="1" containsInteger="1" minValue="0" maxValue="4422"/>
    </cacheField>
    <cacheField name="B1 5 Persons Total in host community" numFmtId="0">
      <sharedItems containsString="0" containsBlank="1" containsNumber="1" containsInteger="1" minValue="0" maxValue="4422"/>
    </cacheField>
    <cacheField name="B1 6 Persons IDP Male" numFmtId="0">
      <sharedItems containsString="0" containsBlank="1" containsNumber="1" containsInteger="1" minValue="0" maxValue="1037"/>
    </cacheField>
    <cacheField name="B1 7 Persons IDP Female" numFmtId="0">
      <sharedItems containsString="0" containsBlank="1" containsNumber="1" containsInteger="1" minValue="0" maxValue="913"/>
    </cacheField>
    <cacheField name="B1 8 PersonsAffected Female" numFmtId="0">
      <sharedItems containsNonDate="0" containsString="0" containsBlank="1"/>
    </cacheField>
    <cacheField name="B1 9 Persons Affected Male" numFmtId="0">
      <sharedItems containsNonDate="0" containsString="0" containsBlank="1"/>
    </cacheField>
    <cacheField name="B1 10 Persons Host Community Female" numFmtId="0">
      <sharedItems containsNonDate="0" containsString="0" containsBlank="1"/>
    </cacheField>
    <cacheField name="B1 11 Persons Host Community Males" numFmtId="0">
      <sharedItems containsString="0" containsBlank="1" containsNumber="1" containsInteger="1" minValue="4" maxValue="4"/>
    </cacheField>
    <cacheField name="B1 12Length of displacement in weeks" numFmtId="0">
      <sharedItems containsBlank="1"/>
    </cacheField>
    <cacheField name="B2 1 Persons IDP M U5" numFmtId="0">
      <sharedItems containsString="0" containsBlank="1" containsNumber="1" containsInteger="1" minValue="0" maxValue="246"/>
    </cacheField>
    <cacheField name="B2 2 Persons IDP F U5" numFmtId="0">
      <sharedItems containsString="0" containsBlank="1" containsNumber="1" containsInteger="1" minValue="0" maxValue="107"/>
    </cacheField>
    <cacheField name="B2 3 Persons IDP M 5 10" numFmtId="0">
      <sharedItems containsString="0" containsBlank="1" containsNumber="1" containsInteger="1" minValue="1" maxValue="815"/>
    </cacheField>
    <cacheField name="B2 4 Persons IDP F 5 10" numFmtId="0">
      <sharedItems containsString="0" containsBlank="1" containsNumber="1" containsInteger="1" minValue="1" maxValue="210"/>
    </cacheField>
    <cacheField name="B2 5 Persons IDP M 11 17" numFmtId="0">
      <sharedItems containsBlank="1" containsMixedTypes="1" containsNumber="1" containsInteger="1" minValue="1" maxValue="60"/>
    </cacheField>
    <cacheField name="B2 6 Persons IDP F 11 17" numFmtId="0">
      <sharedItems containsString="0" containsBlank="1" containsNumber="1" containsInteger="1" minValue="0" maxValue="118"/>
    </cacheField>
    <cacheField name="B2 7 Persons IDP M 18 49" numFmtId="0">
      <sharedItems containsString="0" containsBlank="1" containsNumber="1" containsInteger="1" minValue="2" maxValue="824"/>
    </cacheField>
    <cacheField name="B2 8 Persons IDP F 18 49" numFmtId="0">
      <sharedItems containsString="0" containsBlank="1" containsNumber="1" containsInteger="1" minValue="3" maxValue="1029"/>
    </cacheField>
    <cacheField name="B2 9 Persons IDP M 50 more" numFmtId="0">
      <sharedItems containsBlank="1" containsMixedTypes="1" containsNumber="1" containsInteger="1" minValue="0" maxValue="125"/>
    </cacheField>
    <cacheField name="B2 10 Persons IDP F 50 more" numFmtId="0">
      <sharedItems containsString="0" containsBlank="1" containsNumber="1" containsInteger="1" minValue="0" maxValue="128"/>
    </cacheField>
    <cacheField name="B3 1 Child or Adolescent at risk Male" numFmtId="0">
      <sharedItems containsString="0" containsBlank="1" containsNumber="1" containsInteger="1" minValue="1" maxValue="1138"/>
    </cacheField>
    <cacheField name="B3 2 Child or Adolescent at risk Female" numFmtId="0">
      <sharedItems containsString="0" containsBlank="1" containsNumber="1" containsInteger="1" minValue="1" maxValue="343"/>
    </cacheField>
    <cacheField name="B3 3 Women at risk" numFmtId="0">
      <sharedItems containsString="0" containsBlank="1" containsNumber="1" containsInteger="1" minValue="0" maxValue="2159"/>
    </cacheField>
    <cacheField name="B3 4 Pregnant Women" numFmtId="0">
      <sharedItems containsString="0" containsBlank="1" containsNumber="1" containsInteger="1" minValue="0" maxValue="1100"/>
    </cacheField>
    <cacheField name="B3 5 Lactating Women" numFmtId="0">
      <sharedItems containsString="0" containsBlank="1" containsNumber="1" containsInteger="1" minValue="1" maxValue="220"/>
    </cacheField>
    <cacheField name="B3 6 Older person at risk" numFmtId="0">
      <sharedItems containsString="0" containsBlank="1" containsNumber="1" containsInteger="1" minValue="1" maxValue="433"/>
    </cacheField>
    <cacheField name="B3 7 Single headed household" numFmtId="0">
      <sharedItems containsString="0" containsBlank="1" containsNumber="1" containsInteger="1" minValue="1" maxValue="360"/>
    </cacheField>
    <cacheField name="B3 8 Extremely food insecure individuals" numFmtId="0">
      <sharedItems containsString="0" containsBlank="1" containsNumber="1" containsInteger="1" minValue="0" maxValue="483"/>
    </cacheField>
    <cacheField name="B3 9 Chronically ill" numFmtId="0">
      <sharedItems containsString="0" containsBlank="1" containsNumber="1" containsInteger="1" minValue="0" maxValue="50"/>
    </cacheField>
    <cacheField name="B3 10 Serious Medical condition" numFmtId="0">
      <sharedItems containsString="0" containsBlank="1" containsNumber="1" containsInteger="1" minValue="0" maxValue="37"/>
    </cacheField>
    <cacheField name="B3 11 Persons with mental disabilities" numFmtId="0">
      <sharedItems containsString="0" containsBlank="1" containsNumber="1" containsInteger="1" minValue="0" maxValue="399"/>
    </cacheField>
    <cacheField name="B3 12 Persons with physical disabilities" numFmtId="0">
      <sharedItems containsString="0" containsBlank="1" containsNumber="1" containsInteger="1" minValue="0" maxValue="46"/>
    </cacheField>
    <cacheField name="B3 13 Specific legal and physical protection needs" numFmtId="0">
      <sharedItems containsString="0" containsBlank="1" containsNumber="1" containsInteger="1" minValue="0" maxValue="3"/>
    </cacheField>
    <cacheField name="B3 14 Unaccompanied girls not attended by anybody" numFmtId="0">
      <sharedItems containsString="0" containsBlank="1" containsNumber="1" containsInteger="1" minValue="0" maxValue="17"/>
    </cacheField>
    <cacheField name="B3 15 Unaccompanied boys not attended by anybody" numFmtId="0">
      <sharedItems containsString="0" containsBlank="1" containsNumber="1" containsInteger="1" minValue="0" maxValue="19"/>
    </cacheField>
    <cacheField name="B3 16 Separated girls" numFmtId="0">
      <sharedItems containsString="0" containsBlank="1" containsNumber="1" containsInteger="1" minValue="0" maxValue="50"/>
    </cacheField>
    <cacheField name="B3 17 Separated boys" numFmtId="0">
      <sharedItems containsString="0" containsBlank="1" containsNumber="1" containsInteger="1" minValue="0" maxValue="90"/>
    </cacheField>
    <cacheField name="CYes Yes Receive news from TV" numFmtId="0">
      <sharedItems containsBlank="1"/>
    </cacheField>
    <cacheField name="CYes 2 Receive new from Radio" numFmtId="0">
      <sharedItems containsBlank="1"/>
    </cacheField>
    <cacheField name="C1 3 Preferred radio station" numFmtId="0">
      <sharedItems containsBlank="1"/>
    </cacheField>
    <cacheField name="C1 4 Preferred Radio program" numFmtId="0">
      <sharedItems containsBlank="1"/>
    </cacheField>
    <cacheField name="C1 5 Receive news from Newspapers" numFmtId="0">
      <sharedItems containsBlank="1"/>
    </cacheField>
    <cacheField name="C1 6 Receive news from Magazines" numFmtId="0">
      <sharedItems containsBlank="1"/>
    </cacheField>
    <cacheField name="C1 7 Receive news from Facebook" numFmtId="0">
      <sharedItems containsBlank="1"/>
    </cacheField>
    <cacheField name="C1 8 Receive news from Internet" numFmtId="0">
      <sharedItems containsBlank="1"/>
    </cacheField>
    <cacheField name="C1 9 Receive news from Mobile phone call" numFmtId="0">
      <sharedItems containsBlank="1"/>
    </cacheField>
    <cacheField name="C1 10 Receive news from Mobile phone SMS" numFmtId="0">
      <sharedItems containsBlank="1"/>
    </cacheField>
    <cacheField name="C1 11 Receive news from Posters" numFmtId="0">
      <sharedItems containsBlank="1"/>
    </cacheField>
    <cacheField name="C1 12 Receive news from Leaflets" numFmtId="0">
      <sharedItems containsBlank="1"/>
    </cacheField>
    <cacheField name="C1 13 Receive news from Loudspeakers" numFmtId="0">
      <sharedItems containsBlank="1"/>
    </cacheField>
    <cacheField name="C1 14 Receive news from Community events" numFmtId="0">
      <sharedItems containsBlank="1"/>
    </cacheField>
    <cacheField name="C1 15 Receive news from friends Family" numFmtId="0">
      <sharedItems containsBlank="1"/>
    </cacheField>
    <cacheField name="C1 16 Receive news from Community leader" numFmtId="0">
      <sharedItems containsBlank="1"/>
    </cacheField>
    <cacheField name="C1 17 Receive news from Religious leader" numFmtId="0">
      <sharedItems containsBlank="1"/>
    </cacheField>
    <cacheField name="C1 18 Receive news from Government official" numFmtId="0">
      <sharedItems containsBlank="1"/>
    </cacheField>
    <cacheField name="C1 19 Receive news from Army police" numFmtId="0">
      <sharedItems containsBlank="1"/>
    </cacheField>
    <cacheField name="C1 20 Receive news from Aid worker" numFmtId="0">
      <sharedItems containsBlank="1"/>
    </cacheField>
    <cacheField name="C1 21 Receive news from Other" numFmtId="0">
      <sharedItems containsBlank="1"/>
    </cacheField>
    <cacheField name="C1 22 Receive news from Dont know" numFmtId="0">
      <sharedItems containsBlank="1"/>
    </cacheField>
    <cacheField name="C1 23 Receive news from Refused" numFmtId="0">
      <sharedItems containsBlank="1"/>
    </cacheField>
    <cacheField name="C2 1 1 General news General news on what is happening here" numFmtId="0">
      <sharedItems containsSemiMixedTypes="0" containsString="0" containsNumber="1" containsInteger="1" minValue="0" maxValue="2"/>
    </cacheField>
    <cacheField name="C2 1 2 General news News on what is happening at home" numFmtId="0">
      <sharedItems containsSemiMixedTypes="0" containsString="0" containsNumber="1" containsInteger="1" minValue="0" maxValue="2"/>
    </cacheField>
    <cacheField name="C2 1 3 General news The weather" numFmtId="0">
      <sharedItems containsSemiMixedTypes="0" containsString="0" containsNumber="1" containsInteger="1" minValue="0" maxValue="2"/>
    </cacheField>
    <cacheField name="C2 1 4 General news Don't know what to answer on news to receive" numFmtId="0">
      <sharedItems containsSemiMixedTypes="0" containsString="0" containsNumber="1" containsInteger="1" minValue="0" maxValue="2"/>
    </cacheField>
    <cacheField name="C2 1 5 General news Refused to answer question on news" numFmtId="0">
      <sharedItems containsSemiMixedTypes="0" containsString="0" containsNumber="1" containsInteger="1" minValue="0" maxValue="2"/>
    </cacheField>
    <cacheField name="C2 2 1 Security information The security situation here" numFmtId="0">
      <sharedItems containsSemiMixedTypes="0" containsString="0" containsNumber="1" containsInteger="1" minValue="0" maxValue="2"/>
    </cacheField>
    <cacheField name="C2 2 2 Security information The security situation at home" numFmtId="0">
      <sharedItems containsSemiMixedTypes="0" containsString="0" containsNumber="1" containsInteger="1" minValue="0" maxValue="2"/>
    </cacheField>
    <cacheField name="C2 2 3 Security information How to get help after attack or harassment" numFmtId="0">
      <sharedItems containsSemiMixedTypes="0" containsString="0" containsNumber="1" containsInteger="1" minValue="0" maxValue="2"/>
    </cacheField>
    <cacheField name="C2 2 4 Security information How to stay safe to prevent attack/harassment" numFmtId="0">
      <sharedItems containsSemiMixedTypes="0" containsString="0" containsNumber="1" containsInteger="1" minValue="0" maxValue="2"/>
    </cacheField>
    <cacheField name="C2 2 5 Security information Refused to answer on security" numFmtId="0">
      <sharedItems containsSemiMixedTypes="0" containsString="0" containsNumber="1" containsInteger="1" minValue="0" maxValue="1"/>
    </cacheField>
    <cacheField name="C2 2 6 Security information Don't know what to answer on security" numFmtId="0">
      <sharedItems containsSemiMixedTypes="0" containsString="0" containsNumber="1" containsInteger="1" minValue="0" maxValue="2"/>
    </cacheField>
    <cacheField name="C2 3 1 Aid and assistance information How to register for aid" numFmtId="0">
      <sharedItems containsSemiMixedTypes="0" containsString="0" containsNumber="1" containsInteger="1" minValue="0" maxValue="2"/>
    </cacheField>
    <cacheField name="C2 3 2 Aid and assistance information Finding missing people" numFmtId="0">
      <sharedItems containsSemiMixedTypes="0" containsString="0" containsNumber="1" containsInteger="1" minValue="0" maxValue="2"/>
    </cacheField>
    <cacheField name="C2 3 3 Aid and assistance information How to get water" numFmtId="0">
      <sharedItems containsSemiMixedTypes="0" containsString="0" containsNumber="1" containsInteger="1" minValue="0" maxValue="2"/>
    </cacheField>
    <cacheField name="C2 3 4 Aid and assistance information How to get food" numFmtId="0">
      <sharedItems containsSemiMixedTypes="0" containsString="0" containsNumber="1" containsInteger="1" minValue="0" maxValue="2"/>
    </cacheField>
    <cacheField name="C2 3 5 Aid and assistance information How to get shelter/accommodation or shelter materials " numFmtId="0">
      <sharedItems containsSemiMixedTypes="0" containsString="0" containsNumber="1" containsInteger="1" minValue="0" maxValue="2"/>
    </cacheField>
    <cacheField name="C2 3 6 Aid and assistance information Information about nutrition" numFmtId="0">
      <sharedItems containsSemiMixedTypes="0" containsString="0" containsNumber="1" containsInteger="1" minValue="0" maxValue="0"/>
    </cacheField>
    <cacheField name="C2 3 7 Aid and assistance information How to get cooking fuel/firewood" numFmtId="0">
      <sharedItems containsSemiMixedTypes="0" containsString="0" containsNumber="1" containsInteger="1" minValue="0" maxValue="2"/>
    </cacheField>
    <cacheField name="C2 3 8 Aid and assistance information how to get helthcare/medical attention" numFmtId="0">
      <sharedItems containsSemiMixedTypes="0" containsString="0" containsNumber="1" containsInteger="1" minValue="0" maxValue="2"/>
    </cacheField>
    <cacheField name="C2 3 9 Aid and assistance information How to replace personal documentation" numFmtId="0">
      <sharedItems containsSemiMixedTypes="0" containsString="0" containsNumber="1" containsInteger="1" minValue="0" maxValue="2"/>
    </cacheField>
    <cacheField name="C2 3 10 Aid and assistance information How to get access to education" numFmtId="0">
      <sharedItems containsSemiMixedTypes="0" containsString="0" containsNumber="1" containsInteger="1" minValue="0" maxValue="2"/>
    </cacheField>
    <cacheField name="C2 3 11 Aid and assistance information How to get transport" numFmtId="0">
      <sharedItems containsSemiMixedTypes="0" containsString="0" containsNumber="1" containsInteger="1" minValue="0" maxValue="0"/>
    </cacheField>
    <cacheField name="C2 3 12 Aid and assistance information Don't know what to answer on aid information needs" numFmtId="0">
      <sharedItems containsSemiMixedTypes="0" containsString="0" containsNumber="1" containsInteger="1" minValue="0" maxValue="2"/>
    </cacheField>
    <cacheField name="C2 3 13 Aid and assistance information Refused to answer on aid information needs" numFmtId="0">
      <sharedItems containsSemiMixedTypes="0" containsString="0" containsNumber="1" containsInteger="1" minValue="0" maxValue="2"/>
    </cacheField>
    <cacheField name="C2 4 1 Communication priorities Communication priority Communicating with people who are in a different place" numFmtId="0">
      <sharedItems containsSemiMixedTypes="0" containsString="0" containsNumber="1" containsInteger="1" minValue="0" maxValue="2"/>
    </cacheField>
    <cacheField name="C2 4 2 Communication priorities How to communicate with aid agencies" numFmtId="0">
      <sharedItems containsSemiMixedTypes="0" containsString="0" containsNumber="1" containsInteger="1" minValue="0" maxValue="2"/>
    </cacheField>
    <cacheField name="C2 4 3 Communication priorities Other " numFmtId="0">
      <sharedItems containsSemiMixedTypes="0" containsString="0" containsNumber="1" containsInteger="1" minValue="0" maxValue="1"/>
    </cacheField>
    <cacheField name="C2 4 4 Communication priorities Don’t know what to answer regarding communication priorities" numFmtId="0">
      <sharedItems containsSemiMixedTypes="0" containsString="0" containsNumber="1" containsInteger="1" minValue="0" maxValue="1"/>
    </cacheField>
    <cacheField name="C2 4 5 Communication priorities Refused to answer on communication priorities" numFmtId="0">
      <sharedItems containsSemiMixedTypes="0" containsString="0" containsNumber="1" containsInteger="1" minValue="0" maxValue="1"/>
    </cacheField>
    <cacheField name="C3 1 Has any assistance been received" numFmtId="0">
      <sharedItems containsBlank="1"/>
    </cacheField>
    <cacheField name="C3 2 What tipe of assistance" numFmtId="0">
      <sharedItems containsBlank="1"/>
    </cacheField>
    <cacheField name="C3 3 Organization who provided" numFmtId="0">
      <sharedItems containsBlank="1"/>
    </cacheField>
    <cacheField name="C3 4 Contact for organization" numFmtId="0">
      <sharedItems containsBlank="1" containsMixedTypes="1" containsNumber="1" containsInteger="1" minValue="98553185" maxValue="930763950"/>
    </cacheField>
    <cacheField name="C4 1 Houses Damaged" numFmtId="0">
      <sharedItems containsString="0" containsBlank="1" containsNumber="1" containsInteger="1" minValue="0" maxValue="777"/>
    </cacheField>
    <cacheField name="C4 2 Houses Destroyed" numFmtId="0">
      <sharedItems containsString="0" containsBlank="1" containsNumber="1" containsInteger="1" minValue="0" maxValue="220"/>
    </cacheField>
    <cacheField name="C4 3 Number of households in temporary shelter" numFmtId="0">
      <sharedItems containsString="0" containsBlank="1" containsNumber="1" containsInteger="1" minValue="0" maxValue="600"/>
    </cacheField>
    <cacheField name="C4 4 Number of households in other shelter" numFmtId="0">
      <sharedItems containsBlank="1" containsMixedTypes="1" containsNumber="1" containsInteger="1" minValue="0" maxValue="550"/>
    </cacheField>
    <cacheField name="C5 1 Households with sufficient plastic sheeting" numFmtId="0">
      <sharedItems containsBlank="1" containsMixedTypes="1" containsNumber="1" containsInteger="1" minValue="5" maxValue="8"/>
    </cacheField>
    <cacheField name="C5 2 Households with sufficient clothing" numFmtId="0">
      <sharedItems containsBlank="1"/>
    </cacheField>
    <cacheField name="C5 3 Households with sufficient blankets and bedding" numFmtId="0">
      <sharedItems containsBlank="1"/>
    </cacheField>
    <cacheField name="C5 4 Households with sufficient mosquito nets" numFmtId="0">
      <sharedItems containsBlank="1"/>
    </cacheField>
    <cacheField name="C5 5 Households with sufficient cooking utensils" numFmtId="0">
      <sharedItems containsBlank="1"/>
    </cacheField>
    <cacheField name="C5 6 Households with sufficient cooking fuel" numFmtId="0">
      <sharedItems containsBlank="1"/>
    </cacheField>
    <cacheField name="C5 7 Households with sufficient jerry cans" numFmtId="0">
      <sharedItems containsBlank="1"/>
    </cacheField>
    <cacheField name="C6 1 Number of families with food stock for less than 1 week" numFmtId="0">
      <sharedItems containsString="0" containsBlank="1" containsNumber="1" containsInteger="1" minValue="1" maxValue="1411"/>
    </cacheField>
    <cacheField name="C6 2 Number of families with food stock for 1 to 2 weeks" numFmtId="0">
      <sharedItems containsString="0" containsBlank="1" containsNumber="1" containsInteger="1" minValue="0" maxValue="1130"/>
    </cacheField>
    <cacheField name="C6 3 Number of families with food stock for 2 to 4 weeks" numFmtId="0">
      <sharedItems containsString="0" containsBlank="1" containsNumber="1" containsInteger="1" minValue="1" maxValue="2275"/>
    </cacheField>
    <cacheField name="C6 4 Number of families with food stock for 1 month or more" numFmtId="0">
      <sharedItems containsString="0" containsBlank="1" containsNumber="1" containsInteger="1" minValue="4" maxValue="760"/>
    </cacheField>
    <cacheField name="C6 5 Number of families which have not lost any livestock " numFmtId="0">
      <sharedItems containsString="0" containsBlank="1" containsNumber="1" containsInteger="1" minValue="0" maxValue="377"/>
    </cacheField>
    <cacheField name="C6 6 Number of families less of half of their livestock lost" numFmtId="0">
      <sharedItems containsBlank="1" containsMixedTypes="1" containsNumber="1" containsInteger="1" minValue="0" maxValue="320"/>
    </cacheField>
    <cacheField name="C6 7 Number of families more of half of their livestock lost" numFmtId="0">
      <sharedItems containsString="0" containsBlank="1" containsNumber="1" containsInteger="1" minValue="0" maxValue="377"/>
    </cacheField>
    <cacheField name="C6 8 Number of families lost all their livestock " numFmtId="0">
      <sharedItems containsString="0" containsBlank="1" containsNumber="1" containsInteger="1" minValue="0" maxValue="241"/>
    </cacheField>
    <cacheField name="C6 9 How many people in the village are able to work fish" numFmtId="0">
      <sharedItems containsBlank="1" containsMixedTypes="1" containsNumber="1" containsInteger="1" minValue="1" maxValue="54"/>
    </cacheField>
    <cacheField name="C6 10 Number of families with havent lost any crops" numFmtId="0">
      <sharedItems containsString="0" containsBlank="1" containsNumber="1" containsInteger="1" minValue="0" maxValue="1141"/>
    </cacheField>
    <cacheField name="C6 11 Number of families with partially lost their crops" numFmtId="0">
      <sharedItems containsString="0" containsBlank="1" containsNumber="1" containsInteger="1" minValue="0" maxValue="760"/>
    </cacheField>
    <cacheField name="C6 12 Number of families with totally lost their crops" numFmtId="0">
      <sharedItems containsString="0" containsBlank="1" containsNumber="1" containsInteger="1" minValue="0" maxValue="586"/>
    </cacheField>
    <cacheField name="C6 13 Do villagers have access to Market" numFmtId="0">
      <sharedItems containsBlank="1"/>
    </cacheField>
    <cacheField name="C6 14 Is the nearest market functioning" numFmtId="0">
      <sharedItems containsBlank="1"/>
    </cacheField>
    <cacheField name="C7 1 Has infant formula or other products been distributed" numFmtId="0">
      <sharedItems containsBlank="1" containsMixedTypes="1" containsNumber="1" containsInteger="1" minValue="2" maxValue="2"/>
    </cacheField>
    <cacheField name="C7 2 What products" numFmtId="0">
      <sharedItems containsBlank="1"/>
    </cacheField>
    <cacheField name="C7 3 by whom" numFmtId="0">
      <sharedItems containsBlank="1"/>
    </cacheField>
    <cacheField name="C7 4 Nutrition problems identified" numFmtId="0">
      <sharedItems containsBlank="1"/>
    </cacheField>
    <cacheField name="C7 5 What problems" numFmtId="0">
      <sharedItems containsBlank="1" containsMixedTypes="1" containsNumber="1" containsInteger="1" minValue="1" maxValue="1"/>
    </cacheField>
    <cacheField name="C7 6 Nutrition priorities" numFmtId="0">
      <sharedItems containsBlank="1"/>
    </cacheField>
    <cacheField name="C8 1 Enough available drinking water" numFmtId="0">
      <sharedItems containsBlank="1"/>
    </cacheField>
    <cacheField name="C8 2 Enough available cooking water" numFmtId="0">
      <sharedItems containsBlank="1"/>
    </cacheField>
    <cacheField name="C8 3 Enough available bathing water" numFmtId="0">
      <sharedItems containsBlank="1"/>
    </cacheField>
    <cacheField name="C8 4 Rain pond as primary water source" numFmtId="0">
      <sharedItems containsBlank="1" containsMixedTypes="1" containsNumber="1" containsInteger="1" minValue="1" maxValue="1"/>
    </cacheField>
    <cacheField name="C8 5 Spring as primary water source" numFmtId="0">
      <sharedItems containsBlank="1"/>
    </cacheField>
    <cacheField name="C8 6 River or stream as primary water source" numFmtId="0">
      <sharedItems containsBlank="1"/>
    </cacheField>
    <cacheField name="C8 7 Borehole as primary water source" numFmtId="0">
      <sharedItems containsBlank="1"/>
    </cacheField>
    <cacheField name="C8 8 Piped water system as primary water source" numFmtId="0">
      <sharedItems containsBlank="1" containsMixedTypes="1" containsNumber="1" containsInteger="1" minValue="1" maxValue="1"/>
    </cacheField>
    <cacheField name="C8 9 Open or shallow well as primary water source" numFmtId="0">
      <sharedItems containsBlank="1" containsMixedTypes="1" containsNumber="1" containsInteger="1" minValue="1" maxValue="1"/>
    </cacheField>
    <cacheField name="C8 10 People boil water" numFmtId="0">
      <sharedItems containsBlank="1"/>
    </cacheField>
    <cacheField name="C8 11 If not why" numFmtId="0">
      <sharedItems containsBlank="1"/>
    </cacheField>
    <cacheField name="C8 12 Available water purification methods" numFmtId="0">
      <sharedItems containsBlank="1"/>
    </cacheField>
    <cacheField name="C8 13 Safe drinking water" numFmtId="0">
      <sharedItems containsBlank="1"/>
    </cacheField>
    <cacheField name="C8 14 Status of WASH infrastructure" numFmtId="0">
      <sharedItems containsBlank="1"/>
    </cacheField>
    <cacheField name="C8 15 Water storage last for how many days" numFmtId="0">
      <sharedItems containsBlank="1" containsMixedTypes="1" containsNumber="1" containsInteger="1" minValue="0" maxValue="365"/>
    </cacheField>
    <cacheField name="C8 16 Access to functioning latrines" numFmtId="0">
      <sharedItems containsBlank="1"/>
    </cacheField>
    <cacheField name="C8 17 Number of damaged latrines" numFmtId="0">
      <sharedItems containsBlank="1"/>
    </cacheField>
    <cacheField name="C8 18 Households with sufficient soap" numFmtId="0">
      <sharedItems containsBlank="1"/>
    </cacheField>
    <cacheField name="C8 19 Households with sufficient sanitary pads" numFmtId="0">
      <sharedItems containsBlank="1"/>
    </cacheField>
    <cacheField name="C9 1 Number school children before" numFmtId="0">
      <sharedItems containsString="0" containsBlank="1" containsNumber="1" containsInteger="1" minValue="2" maxValue="1300"/>
    </cacheField>
    <cacheField name="C9 2 Number school children now" numFmtId="0">
      <sharedItems containsMixedTypes="1" containsNumber="1" containsInteger="1" minValue="0" maxValue="1300"/>
    </cacheField>
    <cacheField name="C9 7 Education priority 1" numFmtId="0">
      <sharedItems containsBlank="1"/>
    </cacheField>
    <cacheField name="C9 8 Education priority 2" numFmtId="0">
      <sharedItems containsBlank="1"/>
    </cacheField>
    <cacheField name="C9 9 Education priority 3" numFmtId="0">
      <sharedItems containsBlank="1"/>
    </cacheField>
    <cacheField name="C9 10 Education priority 4" numFmtId="0">
      <sharedItems containsBlank="1"/>
    </cacheField>
    <cacheField name="C9 11 Education priority other" numFmtId="0">
      <sharedItems containsBlank="1" containsMixedTypes="1" containsNumber="1" containsInteger="1" minValue="3" maxValue="3"/>
    </cacheField>
    <cacheField name="C9 12 Girls cant access education" numFmtId="0">
      <sharedItems containsString="0" containsBlank="1" containsNumber="1" containsInteger="1" minValue="1" maxValue="1"/>
    </cacheField>
    <cacheField name="C9 13 Children with disability cant access education" numFmtId="0">
      <sharedItems containsString="0" containsBlank="1" containsNumber="1" containsInteger="1" minValue="1" maxValue="1"/>
    </cacheField>
    <cacheField name="C9 14 Working children cant access education" numFmtId="0">
      <sharedItems containsString="0" containsBlank="1" containsNumber="1" containsInteger="1" minValue="1" maxValue="1"/>
    </cacheField>
    <cacheField name="C9 15 Separated children cant access education" numFmtId="0">
      <sharedItems containsString="0" containsBlank="1" containsNumber="1" containsInteger="1" minValue="1" maxValue="1"/>
    </cacheField>
    <cacheField name="C9 16 IDP children cant access education" numFmtId="0">
      <sharedItems containsString="0" containsBlank="1" containsNumber="1" containsInteger="1" minValue="1" maxValue="1"/>
    </cacheField>
    <cacheField name="C9 17 Child headed households cant access education" numFmtId="0">
      <sharedItems containsString="0" containsBlank="1" containsNumber="1" containsInteger="1" minValue="1" maxValue="1"/>
    </cacheField>
    <cacheField name="C9 18 Other children cant access education" numFmtId="0">
      <sharedItems containsString="0" containsBlank="1" containsNumber="1" containsInteger="1" minValue="1" maxValue="1"/>
    </cacheField>
    <cacheField name="C9 19 How functional are schools" numFmtId="0">
      <sharedItems containsBlank="1"/>
    </cacheField>
    <cacheField name="C9 20 Shool damage" numFmtId="0">
      <sharedItems containsBlank="1"/>
    </cacheField>
    <cacheField name="C10 1 Freedom of movement" numFmtId="0">
      <sharedItems containsBlank="1"/>
    </cacheField>
    <cacheField name="C10 2 Security concerns" numFmtId="0">
      <sharedItems containsBlank="1" containsMixedTypes="1" containsNumber="1" containsInteger="1" minValue="1" maxValue="1"/>
    </cacheField>
    <cacheField name="C10 3 Concerns with fighting between different communities" numFmtId="0">
      <sharedItems containsString="0" containsBlank="1" containsNumber="1" containsInteger="1" minValue="1" maxValue="1"/>
    </cacheField>
    <cacheField name="C10 4 Concerns with Criminal acts" numFmtId="0">
      <sharedItems containsString="0" containsBlank="1" containsNumber="1" containsInteger="1" minValue="1" maxValue="1"/>
    </cacheField>
    <cacheField name="C10 5 Concerns Threat extortion harass by official armed act" numFmtId="0">
      <sharedItems containsString="0" containsBlank="1" containsNumber="1" containsInteger="1" minValue="1" maxValue="1"/>
    </cacheField>
    <cacheField name="C10 6 Concerns with Presence of mine UXOs incidents" numFmtId="0">
      <sharedItems containsString="0" containsBlank="1" containsNumber="1" containsInteger="1" minValue="1" maxValue="1"/>
    </cacheField>
    <cacheField name="C10 7 Concerns with Violence against boys and girls " numFmtId="0">
      <sharedItems containsString="0" containsBlank="1" containsNumber="1" containsInteger="1" minValue="1" maxValue="1"/>
    </cacheField>
    <cacheField name="C10 8 Concerns with Forced recruitment" numFmtId="0">
      <sharedItems containsString="0" containsBlank="1" containsNumber="1" containsInteger="1" minValue="1" maxValue="1"/>
    </cacheField>
    <cacheField name="C10 9 Concerns with Violence against women rape harassment" numFmtId="0">
      <sharedItems containsString="0" containsBlank="1" containsNumber="1" containsInteger="1" minValue="1" maxValue="1"/>
    </cacheField>
    <cacheField name="C10 10 Concerns with kidnapping abductions disappearances" numFmtId="0">
      <sharedItems containsString="0" containsBlank="1" containsNumber="1" containsInteger="1" minValue="1" maxValue="1"/>
    </cacheField>
    <cacheField name="C10 11 Concerns with Other" numFmtId="0">
      <sharedItems containsBlank="1"/>
    </cacheField>
    <cacheField name="C10 12 Concerns with Dont know" numFmtId="0">
      <sharedItems containsString="0" containsBlank="1" containsNumber="1" containsInteger="1" minValue="1" maxValue="1"/>
    </cacheField>
    <cacheField name="C10 13 Go to Police" numFmtId="0">
      <sharedItems containsString="0" containsBlank="1" containsNumber="1" containsInteger="1" minValue="1" maxValue="1"/>
    </cacheField>
    <cacheField name="C10 14 Go to Military" numFmtId="0">
      <sharedItems containsString="0" containsBlank="1" containsNumber="1" containsInteger="1" minValue="1" maxValue="1"/>
    </cacheField>
    <cacheField name="C10 15 Go to Community leaders" numFmtId="0">
      <sharedItems containsString="0" containsBlank="1" containsNumber="1" containsInteger="1" minValue="1" maxValue="1"/>
    </cacheField>
    <cacheField name="C10 16 Go to Political leaders" numFmtId="0">
      <sharedItems containsString="0" containsBlank="1" containsNumber="1" containsInteger="1" minValue="1" maxValue="1"/>
    </cacheField>
    <cacheField name="C10 17 Go to Religious leaders" numFmtId="0">
      <sharedItems containsString="0" containsBlank="1" containsNumber="1" containsInteger="1" minValue="1" maxValue="1"/>
    </cacheField>
    <cacheField name="C10 18 Go to No one" numFmtId="0">
      <sharedItems containsString="0" containsBlank="1" containsNumber="1" containsInteger="1" minValue="1" maxValue="1"/>
    </cacheField>
    <cacheField name="C10 19 Go to Dont know" numFmtId="0">
      <sharedItems containsString="0" containsBlank="1" containsNumber="1" containsInteger="1" minValue="1" maxValue="1"/>
    </cacheField>
    <cacheField name="C10 20 Child Increased risk in In camps settlements" numFmtId="0">
      <sharedItems containsString="0" containsBlank="1" containsNumber="1" containsInteger="1" minValue="1" maxValue="1"/>
    </cacheField>
    <cacheField name="C10 21 Child Increased risk in At assistance distribution points" numFmtId="0">
      <sharedItems containsString="0" containsBlank="1" containsNumber="1" containsInteger="1" minValue="1" maxValue="1"/>
    </cacheField>
    <cacheField name="C10 22 Child Increased risk in At water collection points" numFmtId="0">
      <sharedItems containsString="0" containsBlank="1" containsNumber="1" containsInteger="1" minValue="1" maxValue="1"/>
    </cacheField>
    <cacheField name="C10 23 Child Increased risk in At bathing facilities" numFmtId="0">
      <sharedItems containsString="0" containsBlank="1" containsNumber="1" containsInteger="1" minValue="1" maxValue="1"/>
    </cacheField>
    <cacheField name="C10 24 Child Increased risk in At health facilities" numFmtId="0">
      <sharedItems containsString="0" containsBlank="1" containsNumber="1" containsInteger="1" minValue="1" maxValue="1"/>
    </cacheField>
    <cacheField name="C10 25 Child Increased risk in At school" numFmtId="0">
      <sharedItems containsString="0" containsBlank="1" containsNumber="1" containsInteger="1" minValue="1" maxValue="1"/>
    </cacheField>
    <cacheField name="C10 26 Child Increased risk in At home" numFmtId="0">
      <sharedItems containsString="0" containsBlank="1" containsNumber="1" containsInteger="1" minValue="1" maxValue="1"/>
    </cacheField>
    <cacheField name="C10 27 Child Increased risk in While moving in the area" numFmtId="0">
      <sharedItems containsString="0" containsBlank="1" containsNumber="1" containsInteger="1" minValue="1" maxValue="1"/>
    </cacheField>
    <cacheField name="C10 28 Child Increased risk in Nowhere" numFmtId="0">
      <sharedItems containsString="0" containsBlank="1" containsNumber="1" containsInteger="1" minValue="1" maxValue="1"/>
    </cacheField>
    <cacheField name="C10 29 Child Increased risk in Dont know" numFmtId="0">
      <sharedItems containsString="0" containsBlank="1" containsNumber="1" containsInteger="1" minValue="1" maxValue="1"/>
    </cacheField>
    <cacheField name="C10 30 women concern of No safe place in the community" numFmtId="0">
      <sharedItems containsString="0" containsBlank="1" containsNumber="1" containsInteger="1" minValue="1" maxValue="1"/>
    </cacheField>
    <cacheField name="C10 31 Women concern of Sexual violence abuse" numFmtId="0">
      <sharedItems containsString="0" containsBlank="1" containsNumber="1" containsInteger="1" minValue="1" maxValue="1"/>
    </cacheField>
    <cacheField name="C10 32 Women concern of Violence in the home" numFmtId="0">
      <sharedItems containsString="0" containsBlank="1" containsNumber="1" containsInteger="1" minValue="1" maxValue="1"/>
    </cacheField>
    <cacheField name="C10 33 Women concern of attack traveling outside the community" numFmtId="0">
      <sharedItems containsString="0" containsBlank="1" containsNumber="1" containsInteger="1" minValue="1" maxValue="1"/>
    </cacheField>
    <cacheField name="C10 34 Women concern of Risk of attack when going to latrine loc" numFmtId="0">
      <sharedItems containsString="0" containsBlank="1" containsNumber="1" containsInteger="1" minValue="1" maxValue="1"/>
    </cacheField>
    <cacheField name="C10 35 women concern of being forced to sex to pay food shelter" numFmtId="0">
      <sharedItems containsNonDate="0" containsString="0" containsBlank="1"/>
    </cacheField>
    <cacheField name="C10 36 women concern of unable to access sevices and resources" numFmtId="0">
      <sharedItems containsString="0" containsBlank="1" containsNumber="1" containsInteger="1" minValue="1" maxValue="1"/>
    </cacheField>
    <cacheField name="C10 37 women concern of Other" numFmtId="0">
      <sharedItems containsString="0" containsBlank="1" containsNumber="1" containsInteger="1" minValue="1" maxValue="1"/>
    </cacheField>
    <cacheField name="C10 38 women concern of Dont know" numFmtId="0">
      <sharedItems containsString="0" containsBlank="1" containsNumber="1" containsInteger="1" minValue="1" maxValue="1"/>
    </cacheField>
    <cacheField name="C10 39 WomenGirlBoy Is there safety concern" numFmtId="0">
      <sharedItems containsBlank="1" containsMixedTypes="1" containsNumber="1" containsInteger="1" minValue="1" maxValue="1"/>
    </cacheField>
    <cacheField name="C10 40 WomenGirlboyIncreased risk in collecting firewood" numFmtId="0">
      <sharedItems containsString="0" containsBlank="1" containsNumber="1" containsInteger="1" minValue="1" maxValue="1"/>
    </cacheField>
    <cacheField name="C10 41 WomengirlboyIncreased risk in At latrines" numFmtId="0">
      <sharedItems containsString="0" containsBlank="1" containsNumber="1" containsInteger="1" minValue="1" maxValue="1"/>
    </cacheField>
    <cacheField name="C10 42 womengirlboysIncreased risk in At water points" numFmtId="0">
      <sharedItems containsString="0" containsBlank="1" containsNumber="1" containsInteger="1" minValue="1" maxValue="1"/>
    </cacheField>
    <cacheField name="C10 43 womengirlboysIncreased risk in In their shelters (day or night)" numFmtId="0">
      <sharedItems containsString="0" containsBlank="1" containsNumber="1" containsInteger="1" minValue="1" maxValue="1"/>
    </cacheField>
    <cacheField name="C10 44 womengirlboysIncreased risk in At assistance distribution points" numFmtId="0">
      <sharedItems containsString="0" containsBlank="1" containsNumber="1" containsInteger="1" minValue="1" maxValue="1"/>
    </cacheField>
    <cacheField name="C10 45 womengirlboysIncreased risk in near large groups of men" numFmtId="0">
      <sharedItems containsString="0" containsBlank="1" containsNumber="1" containsInteger="1" minValue="1" maxValue="1"/>
    </cacheField>
    <cacheField name="C10 46 womengirlboysIncreased risk in Other places" numFmtId="0">
      <sharedItems containsString="0" containsBlank="1" containsNumber="1" containsInteger="1" minValue="1" maxValue="1"/>
    </cacheField>
    <cacheField name="C10 47 Families with missing children" numFmtId="0">
      <sharedItems containsString="0" containsBlank="1" containsNumber="1" containsInteger="1" minValue="0" maxValue="0"/>
    </cacheField>
    <cacheField name="C10 48 Number of missing girls" numFmtId="0">
      <sharedItems containsString="0" containsBlank="1" containsNumber="1" containsInteger="1" minValue="0" maxValue="1"/>
    </cacheField>
    <cacheField name="C10 49 Number of missing boys" numFmtId="0">
      <sharedItems containsString="0" containsBlank="1" containsNumber="1" containsInteger="1" minValue="0" maxValue="1"/>
    </cacheField>
    <cacheField name="C10 50 Persons with disabilities" numFmtId="0">
      <sharedItems containsBlank="1"/>
    </cacheField>
    <cacheField name="C11 1 Health care provided" numFmtId="0">
      <sharedItems containsBlank="1"/>
    </cacheField>
    <cacheField name="C11 2 Frequency of health care" numFmtId="0">
      <sharedItems containsBlank="1"/>
    </cacheField>
    <cacheField name="C11 3 Malaria" numFmtId="0">
      <sharedItems containsBlank="1"/>
    </cacheField>
    <cacheField name="C11 4 Tuberculosis" numFmtId="0">
      <sharedItems containsBlank="1"/>
    </cacheField>
    <cacheField name="C11 5 Diarrhea" numFmtId="0">
      <sharedItems containsBlank="1"/>
    </cacheField>
    <cacheField name="C11 6 Skin infections" numFmtId="0">
      <sharedItems containsBlank="1"/>
    </cacheField>
    <cacheField name="C11 7 Sexually Transmitted Disease" numFmtId="0">
      <sharedItems containsBlank="1"/>
    </cacheField>
    <cacheField name="C11 8 Hepatitis" numFmtId="0">
      <sharedItems containsBlank="1"/>
    </cacheField>
    <cacheField name="C11 9 Trauma" numFmtId="0">
      <sharedItems containsBlank="1"/>
    </cacheField>
    <cacheField name="C11 10 Acute Respiratory Tract Infection" numFmtId="0">
      <sharedItems containsBlank="1"/>
    </cacheField>
    <cacheField name="C11 11 Dengue Hemorrhagic Fever " numFmtId="0">
      <sharedItems containsBlank="1"/>
    </cacheField>
    <cacheField name="C11 12 Measles" numFmtId="0">
      <sharedItems containsBlank="1"/>
    </cacheField>
    <cacheField name="C11 13 HIV AIDS" numFmtId="0">
      <sharedItems containsBlank="1"/>
    </cacheField>
    <cacheField name="C11 14 Others" numFmtId="0">
      <sharedItems containsBlank="1"/>
    </cacheField>
    <cacheField name="C11 15 Engough medical supplies" numFmtId="0">
      <sharedItems containsBlank="1"/>
    </cacheField>
    <cacheField name="C11 16 Walking time to health center Minutes" numFmtId="0">
      <sharedItems containsString="0" containsBlank="1" containsNumber="1" containsInteger="1" minValue="5" maxValue="4320"/>
    </cacheField>
    <cacheField name="C11 17 How functional are health facilities" numFmtId="0">
      <sharedItems containsBlank="1"/>
    </cacheField>
    <cacheField name="C11 18 How damaged are health facilities" numFmtId="0">
      <sharedItems containsBlank="1"/>
    </cacheField>
    <cacheField name="E7 1 Are there very skinny children" numFmtId="0">
      <sharedItems containsBlank="1"/>
    </cacheField>
    <cacheField name="E7 2 How many skinny children" numFmtId="0">
      <sharedItems containsBlank="1"/>
    </cacheField>
    <cacheField name="E8 1 Functioning latrines" numFmtId="0">
      <sharedItems containsString="0" containsBlank="1" containsNumber="1" containsInteger="1" minValue="0" maxValue="702"/>
    </cacheField>
    <cacheField name="E8 2 Separated latrines" numFmtId="0">
      <sharedItems containsBlank="1"/>
    </cacheField>
    <cacheField name="E8 3 Separated bathing facilities" numFmtId="0">
      <sharedItems containsBlank="1"/>
    </cacheField>
    <cacheField name="E8 4 Open defecation" numFmtId="0">
      <sharedItems containsBlank="1"/>
    </cacheField>
    <cacheField name="E8 5 Common waste dump" numFmtId="0">
      <sharedItems containsBlank="1"/>
    </cacheField>
    <cacheField name="E8 6 Stagnant water" numFmtId="0">
      <sharedItems containsBlank="1"/>
    </cacheField>
    <cacheField name="E8 7 Livestock on site" numFmtId="0">
      <sharedItems containsBlank="1"/>
    </cacheField>
    <cacheField name="E8 8 Livestock roaming free on site" numFmtId="0">
      <sharedItems containsBlank="1"/>
    </cacheField>
    <cacheField name="O Comments priority need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n v="153"/>
    <s v="WFP, UNICEF"/>
    <m/>
    <s v="MMR017"/>
    <s v="MMR017022"/>
    <m/>
    <m/>
    <x v="0"/>
    <s v="Danubyu"/>
    <s v="-"/>
    <s v="10 ward"/>
    <m/>
    <m/>
    <m/>
    <s v="Motorbike"/>
    <m/>
    <n v="15"/>
    <s v="-"/>
    <m/>
    <n v="67"/>
    <n v="257"/>
    <m/>
    <m/>
    <m/>
    <m/>
    <m/>
    <m/>
    <m/>
    <m/>
    <m/>
    <s v="1 month"/>
    <n v="15"/>
    <n v="16"/>
    <n v="10"/>
    <n v="10"/>
    <m/>
    <n v="4"/>
    <n v="90"/>
    <n v="100"/>
    <n v="3"/>
    <n v="9"/>
    <n v="1"/>
    <m/>
    <m/>
    <n v="4"/>
    <n v="4"/>
    <n v="4"/>
    <m/>
    <m/>
    <m/>
    <m/>
    <n v="1"/>
    <n v="1"/>
    <m/>
    <m/>
    <m/>
    <m/>
    <m/>
    <s v="No"/>
    <s v="Yes"/>
    <s v="MR-radio station"/>
    <m/>
    <m/>
    <m/>
    <m/>
    <m/>
    <m/>
    <m/>
    <m/>
    <m/>
    <m/>
    <m/>
    <m/>
    <m/>
    <m/>
    <m/>
    <m/>
    <m/>
    <m/>
    <m/>
    <m/>
    <n v="1"/>
    <n v="1"/>
    <n v="1"/>
    <n v="1"/>
    <n v="1"/>
    <n v="1"/>
    <n v="1"/>
    <n v="1"/>
    <n v="1"/>
    <n v="0"/>
    <n v="1"/>
    <n v="1"/>
    <n v="1"/>
    <n v="1"/>
    <n v="1"/>
    <n v="1"/>
    <n v="0"/>
    <n v="1"/>
    <n v="1"/>
    <n v="1"/>
    <n v="1"/>
    <n v="0"/>
    <n v="1"/>
    <n v="1"/>
    <n v="1"/>
    <n v="1"/>
    <n v="1"/>
    <n v="1"/>
    <n v="1"/>
    <s v="yes"/>
    <s v="Rice,firewood,Oil/Rice,Noodle/Rice,Sordine can/Rice,Oil,Clothes/Rice,Drinking water,Meals"/>
    <s v="Monastery,CB Bank,Islamic group,Local authority,Private donor and well wishes"/>
    <m/>
    <n v="60"/>
    <n v="67"/>
    <m/>
    <n v="10"/>
    <m/>
    <s v="All"/>
    <s v="All"/>
    <s v="All"/>
    <s v="All"/>
    <s v="Few"/>
    <s v="All"/>
    <n v="67"/>
    <m/>
    <m/>
    <m/>
    <m/>
    <m/>
    <m/>
    <m/>
    <s v="none"/>
    <m/>
    <m/>
    <m/>
    <s v="Yes"/>
    <s v="Yes"/>
    <s v="No"/>
    <m/>
    <m/>
    <s v="No"/>
    <m/>
    <s v="Not avaible (Nil)"/>
    <s v="Yes"/>
    <s v="Yes"/>
    <s v="Yes"/>
    <m/>
    <m/>
    <m/>
    <s v="Yes"/>
    <m/>
    <s v="Yes"/>
    <s v="Yes"/>
    <m/>
    <s v="No"/>
    <s v="Yes"/>
    <s v="Working"/>
    <s v="avaible"/>
    <s v="None"/>
    <m/>
    <s v="Few"/>
    <s v="Most"/>
    <n v="14"/>
    <n v="14"/>
    <s v="Stationary"/>
    <s v="Textbooks"/>
    <m/>
    <m/>
    <m/>
    <m/>
    <m/>
    <m/>
    <m/>
    <m/>
    <m/>
    <m/>
    <m/>
    <m/>
    <s v="Yes"/>
    <s v="Yes"/>
    <m/>
    <m/>
    <m/>
    <m/>
    <m/>
    <m/>
    <m/>
    <m/>
    <m/>
    <m/>
    <n v="1"/>
    <m/>
    <m/>
    <m/>
    <m/>
    <m/>
    <m/>
    <m/>
    <m/>
    <m/>
    <m/>
    <m/>
    <m/>
    <m/>
    <m/>
    <m/>
    <m/>
    <m/>
    <m/>
    <n v="1"/>
    <m/>
    <m/>
    <m/>
    <m/>
    <m/>
    <m/>
    <m/>
    <n v="1"/>
    <m/>
    <m/>
    <m/>
    <m/>
    <m/>
    <m/>
    <n v="0"/>
    <m/>
    <m/>
    <m/>
    <s v="Yes"/>
    <s v="Daily"/>
    <m/>
    <m/>
    <m/>
    <m/>
    <m/>
    <m/>
    <m/>
    <m/>
    <m/>
    <m/>
    <m/>
    <s v="Common cold"/>
    <s v="Yes"/>
    <m/>
    <s v="Functional"/>
    <s v="No damages"/>
    <s v="No"/>
    <m/>
    <n v="5"/>
    <s v="No"/>
    <s v="Yes"/>
    <s v="No"/>
    <s v="Yes"/>
    <m/>
    <s v="No"/>
    <s v="No"/>
    <s v="Back to school,Livelihood support,Assistance for snake bite."/>
  </r>
  <r>
    <n v="91"/>
    <s v="WFP"/>
    <d v="2015-08-08T00:00:00"/>
    <s v="MMR017"/>
    <s v="MMR017022"/>
    <m/>
    <m/>
    <x v="0"/>
    <s v="Danubyu"/>
    <m/>
    <s v="Ward-10"/>
    <m/>
    <m/>
    <m/>
    <m/>
    <m/>
    <m/>
    <m/>
    <m/>
    <n v="122"/>
    <n v="243"/>
    <m/>
    <m/>
    <n v="10"/>
    <m/>
    <m/>
    <m/>
    <m/>
    <m/>
    <m/>
    <s v="1 month"/>
    <n v="15"/>
    <n v="16"/>
    <n v="10"/>
    <n v="10"/>
    <m/>
    <n v="4"/>
    <n v="90"/>
    <n v="100"/>
    <n v="3"/>
    <n v="9"/>
    <m/>
    <n v="1"/>
    <m/>
    <n v="1"/>
    <n v="5"/>
    <m/>
    <n v="4"/>
    <m/>
    <m/>
    <m/>
    <m/>
    <m/>
    <m/>
    <m/>
    <m/>
    <m/>
    <m/>
    <m/>
    <m/>
    <m/>
    <m/>
    <m/>
    <m/>
    <m/>
    <m/>
    <m/>
    <m/>
    <m/>
    <m/>
    <m/>
    <m/>
    <m/>
    <m/>
    <m/>
    <m/>
    <m/>
    <m/>
    <m/>
    <m/>
    <m/>
    <n v="0"/>
    <n v="0"/>
    <n v="0"/>
    <n v="0"/>
    <n v="0"/>
    <n v="0"/>
    <n v="0"/>
    <n v="0"/>
    <n v="0"/>
    <n v="0"/>
    <n v="0"/>
    <n v="0"/>
    <n v="0"/>
    <n v="0"/>
    <n v="0"/>
    <n v="0"/>
    <n v="0"/>
    <n v="0"/>
    <n v="0"/>
    <n v="0"/>
    <n v="0"/>
    <n v="0"/>
    <n v="0"/>
    <n v="0"/>
    <n v="0"/>
    <n v="0"/>
    <n v="0"/>
    <n v="0"/>
    <n v="0"/>
    <s v=""/>
    <m/>
    <m/>
    <m/>
    <m/>
    <m/>
    <m/>
    <m/>
    <m/>
    <m/>
    <m/>
    <m/>
    <m/>
    <m/>
    <m/>
    <n v="2"/>
    <m/>
    <m/>
    <m/>
    <n v="67"/>
    <m/>
    <m/>
    <m/>
    <m/>
    <m/>
    <m/>
    <m/>
    <s v="Yes"/>
    <s v="Yes"/>
    <s v="No"/>
    <m/>
    <m/>
    <s v="No"/>
    <m/>
    <m/>
    <m/>
    <m/>
    <m/>
    <m/>
    <m/>
    <m/>
    <m/>
    <m/>
    <m/>
    <m/>
    <m/>
    <m/>
    <m/>
    <m/>
    <m/>
    <m/>
    <m/>
    <m/>
    <m/>
    <m/>
    <s v=""/>
    <m/>
    <m/>
    <m/>
    <m/>
    <m/>
    <m/>
    <m/>
    <m/>
    <m/>
    <m/>
    <m/>
    <m/>
    <m/>
    <m/>
    <m/>
    <m/>
    <m/>
    <m/>
    <m/>
    <m/>
    <m/>
    <m/>
    <m/>
    <m/>
    <m/>
    <m/>
    <m/>
    <m/>
    <m/>
    <m/>
    <m/>
    <m/>
    <m/>
    <m/>
    <m/>
    <m/>
    <m/>
    <m/>
    <m/>
    <m/>
    <m/>
    <m/>
    <m/>
    <m/>
    <m/>
    <m/>
    <m/>
    <m/>
    <m/>
    <m/>
    <m/>
    <m/>
    <m/>
    <m/>
    <m/>
    <m/>
    <m/>
    <m/>
    <m/>
    <m/>
    <m/>
    <m/>
    <m/>
    <m/>
    <m/>
    <m/>
    <m/>
    <m/>
    <m/>
    <m/>
    <m/>
    <m/>
    <m/>
    <m/>
    <m/>
    <m/>
    <m/>
    <m/>
    <m/>
    <m/>
    <m/>
    <m/>
    <m/>
    <m/>
    <m/>
    <m/>
    <m/>
    <m/>
    <m/>
    <m/>
    <m/>
    <m/>
    <m/>
  </r>
  <r>
    <n v="95"/>
    <s v="WFP, UNICEF"/>
    <d v="2015-08-08T00:00:00"/>
    <s v="MMR017"/>
    <s v="MMR017022"/>
    <s v="MMR017022025"/>
    <m/>
    <x v="0"/>
    <s v="Danubyu"/>
    <s v="Let Swel Chaung"/>
    <s v="Let Swel Chaung"/>
    <m/>
    <m/>
    <m/>
    <s v="Boat"/>
    <m/>
    <n v="60"/>
    <s v="Danuphyu"/>
    <m/>
    <n v="25"/>
    <n v="74"/>
    <n v="0"/>
    <n v="92"/>
    <n v="80"/>
    <m/>
    <m/>
    <m/>
    <m/>
    <m/>
    <m/>
    <s v="1 week"/>
    <n v="3"/>
    <n v="4"/>
    <n v="3"/>
    <n v="4"/>
    <m/>
    <m/>
    <n v="25"/>
    <n v="35"/>
    <m/>
    <m/>
    <m/>
    <m/>
    <m/>
    <n v="1"/>
    <n v="1"/>
    <m/>
    <m/>
    <m/>
    <m/>
    <m/>
    <m/>
    <m/>
    <m/>
    <m/>
    <m/>
    <m/>
    <m/>
    <s v="Yes "/>
    <s v="No"/>
    <m/>
    <m/>
    <m/>
    <m/>
    <m/>
    <m/>
    <s v="Yes "/>
    <m/>
    <m/>
    <m/>
    <s v="Yes "/>
    <m/>
    <m/>
    <m/>
    <m/>
    <m/>
    <m/>
    <m/>
    <m/>
    <m/>
    <m/>
    <n v="1"/>
    <n v="1"/>
    <n v="1"/>
    <n v="0"/>
    <n v="0"/>
    <n v="0"/>
    <n v="1"/>
    <n v="0"/>
    <n v="0"/>
    <n v="0"/>
    <n v="0"/>
    <n v="0"/>
    <n v="0"/>
    <n v="0"/>
    <n v="0"/>
    <n v="0"/>
    <n v="0"/>
    <n v="0"/>
    <n v="1"/>
    <n v="0"/>
    <n v="1"/>
    <n v="0"/>
    <n v="0"/>
    <n v="1"/>
    <n v="0"/>
    <n v="1"/>
    <n v="0"/>
    <n v="0"/>
    <n v="0"/>
    <s v="yes"/>
    <s v="Rice,Instant Noodle,Fish can,Alpine drinking water,Soft drink,Frying pam &amp; Blanket/Rice,Instant noodle,Oil &amp; Soap"/>
    <s v="Private donors,General Administrative Dept;.(G.A.D0"/>
    <s v="From Danuphyu Tsp"/>
    <m/>
    <m/>
    <n v="80"/>
    <m/>
    <s v="None"/>
    <s v="All"/>
    <s v="All"/>
    <s v="Most"/>
    <s v="Most"/>
    <s v="Few"/>
    <s v="Few"/>
    <m/>
    <n v="25"/>
    <m/>
    <m/>
    <m/>
    <m/>
    <m/>
    <m/>
    <s v="none"/>
    <m/>
    <n v="68"/>
    <m/>
    <s v="Yes"/>
    <s v="Yes"/>
    <s v="No"/>
    <m/>
    <m/>
    <s v="No"/>
    <m/>
    <s v="Not a big problem"/>
    <s v="Yes"/>
    <s v="Yes"/>
    <m/>
    <s v="Yes "/>
    <m/>
    <m/>
    <m/>
    <m/>
    <s v="Yes "/>
    <s v="No"/>
    <s v="No knowledge"/>
    <s v="No"/>
    <s v="No"/>
    <s v="Working"/>
    <n v="60"/>
    <s v="All"/>
    <s v="Few"/>
    <s v="All"/>
    <s v="Few"/>
    <n v="225"/>
    <n v="0"/>
    <s v="Stationary"/>
    <m/>
    <m/>
    <m/>
    <m/>
    <m/>
    <m/>
    <m/>
    <m/>
    <m/>
    <m/>
    <m/>
    <s v="Functional"/>
    <s v="No damage"/>
    <s v="Yes"/>
    <s v="Yes"/>
    <m/>
    <m/>
    <m/>
    <m/>
    <m/>
    <m/>
    <m/>
    <m/>
    <m/>
    <m/>
    <m/>
    <m/>
    <n v="1"/>
    <m/>
    <m/>
    <m/>
    <m/>
    <m/>
    <m/>
    <m/>
    <m/>
    <m/>
    <m/>
    <m/>
    <m/>
    <n v="1"/>
    <m/>
    <m/>
    <m/>
    <m/>
    <m/>
    <m/>
    <m/>
    <m/>
    <m/>
    <m/>
    <m/>
    <m/>
    <m/>
    <m/>
    <m/>
    <m/>
    <m/>
    <m/>
    <m/>
    <m/>
    <m/>
    <s v="No"/>
    <s v="Yes"/>
    <s v="Daily"/>
    <m/>
    <m/>
    <m/>
    <m/>
    <m/>
    <m/>
    <m/>
    <m/>
    <m/>
    <m/>
    <m/>
    <s v="Common cold"/>
    <s v="Yes"/>
    <n v="60"/>
    <s v="Functional"/>
    <s v="No damages"/>
    <s v="No"/>
    <m/>
    <n v="2"/>
    <s v="No"/>
    <s v="No"/>
    <s v="No"/>
    <m/>
    <m/>
    <m/>
    <s v="No"/>
    <s v="Cleaning water resources(Chlorintion)/Emergency Laterine/Reirforce the emmbankment of the existing dyle."/>
  </r>
  <r>
    <n v="184"/>
    <s v="WFP, UNICEF"/>
    <d v="2015-08-09T00:00:00"/>
    <s v="MMR017"/>
    <s v="MMR017008"/>
    <s v="MMR017008012"/>
    <m/>
    <x v="0"/>
    <s v="Hinthada"/>
    <s v="Inn Ga Yan"/>
    <s v="Oat Shit Kone"/>
    <m/>
    <m/>
    <m/>
    <s v="Boat"/>
    <m/>
    <n v="20"/>
    <s v="Kanni From Hinthada 15 miles"/>
    <s v="River crossing"/>
    <n v="449"/>
    <n v="2245"/>
    <m/>
    <m/>
    <m/>
    <m/>
    <m/>
    <m/>
    <m/>
    <m/>
    <m/>
    <s v="2 weeks"/>
    <n v="87"/>
    <n v="105"/>
    <n v="90"/>
    <n v="210"/>
    <m/>
    <m/>
    <m/>
    <m/>
    <n v="125"/>
    <n v="128"/>
    <m/>
    <m/>
    <m/>
    <n v="10"/>
    <n v="90"/>
    <m/>
    <n v="50"/>
    <m/>
    <n v="12"/>
    <m/>
    <n v="3"/>
    <n v="9"/>
    <m/>
    <m/>
    <m/>
    <m/>
    <m/>
    <s v="No"/>
    <s v="Yes"/>
    <s v="MRTV,FM Radio"/>
    <m/>
    <m/>
    <m/>
    <m/>
    <m/>
    <m/>
    <m/>
    <m/>
    <m/>
    <m/>
    <m/>
    <m/>
    <m/>
    <m/>
    <m/>
    <m/>
    <m/>
    <m/>
    <m/>
    <m/>
    <n v="1"/>
    <n v="1"/>
    <n v="1"/>
    <n v="0"/>
    <n v="0"/>
    <n v="0"/>
    <n v="0"/>
    <n v="0"/>
    <n v="0"/>
    <n v="0"/>
    <n v="0"/>
    <n v="1"/>
    <n v="0"/>
    <n v="1"/>
    <n v="1"/>
    <n v="1"/>
    <n v="0"/>
    <n v="1"/>
    <n v="1"/>
    <n v="1"/>
    <n v="1"/>
    <n v="0"/>
    <n v="1"/>
    <n v="1"/>
    <n v="1"/>
    <n v="1"/>
    <n v="1"/>
    <n v="0"/>
    <n v="0"/>
    <s v="yes"/>
    <s v="Rice,Noodle,Bottled water/32 kits,Famili kits/Rice 7"/>
    <s v="Private donors,MRTV-4,Local authority"/>
    <m/>
    <n v="50"/>
    <m/>
    <n v="100"/>
    <m/>
    <s v="None"/>
    <s v="All"/>
    <s v="Few"/>
    <s v="Few"/>
    <s v="Most"/>
    <s v="Few"/>
    <s v="Few"/>
    <m/>
    <n v="400"/>
    <m/>
    <m/>
    <m/>
    <m/>
    <m/>
    <m/>
    <s v="none"/>
    <m/>
    <n v="449"/>
    <m/>
    <s v="Yes"/>
    <s v="Yes"/>
    <s v="No"/>
    <m/>
    <m/>
    <s v="No"/>
    <m/>
    <s v="Not a big problem"/>
    <s v="No"/>
    <s v="No"/>
    <s v="No"/>
    <s v="Yes"/>
    <m/>
    <m/>
    <s v="Yes"/>
    <m/>
    <m/>
    <s v="Yes"/>
    <m/>
    <s v="No"/>
    <m/>
    <s v="Not working"/>
    <n v="7"/>
    <m/>
    <m/>
    <s v="All"/>
    <s v="All"/>
    <n v="300"/>
    <n v="0"/>
    <s v="Stationary"/>
    <m/>
    <m/>
    <s v="other"/>
    <s v="School uniformed,drinking water"/>
    <m/>
    <m/>
    <m/>
    <n v="1"/>
    <m/>
    <m/>
    <m/>
    <m/>
    <m/>
    <s v="Yes"/>
    <s v="Yes"/>
    <m/>
    <m/>
    <m/>
    <m/>
    <m/>
    <m/>
    <m/>
    <m/>
    <m/>
    <m/>
    <n v="1"/>
    <m/>
    <m/>
    <m/>
    <m/>
    <m/>
    <m/>
    <m/>
    <m/>
    <m/>
    <m/>
    <m/>
    <m/>
    <m/>
    <m/>
    <m/>
    <m/>
    <m/>
    <m/>
    <n v="1"/>
    <m/>
    <m/>
    <m/>
    <m/>
    <m/>
    <m/>
    <s v="Yes"/>
    <m/>
    <m/>
    <m/>
    <m/>
    <m/>
    <m/>
    <m/>
    <n v="0"/>
    <n v="0"/>
    <n v="0"/>
    <s v="No"/>
    <s v="No"/>
    <m/>
    <m/>
    <m/>
    <m/>
    <m/>
    <m/>
    <m/>
    <m/>
    <m/>
    <m/>
    <m/>
    <m/>
    <s v="Common cold"/>
    <m/>
    <m/>
    <s v="Functional"/>
    <s v="No damages"/>
    <s v="No"/>
    <m/>
    <n v="0"/>
    <s v="Yes"/>
    <s v="No"/>
    <s v="Yes"/>
    <s v="Yes"/>
    <m/>
    <s v="No"/>
    <s v="No"/>
    <s v="Flood,Drinking Water"/>
  </r>
  <r>
    <n v="87"/>
    <s v="WFP, UNICEF"/>
    <d v="2015-08-10T00:00:00"/>
    <s v="MMR017"/>
    <s v="MMR017013"/>
    <s v="MMR017013005"/>
    <n v="158135"/>
    <x v="0"/>
    <s v="Ingapu"/>
    <s v="Nuak Mee"/>
    <s v="Nuak Mee"/>
    <m/>
    <m/>
    <m/>
    <s v="Boat"/>
    <m/>
    <n v="75"/>
    <s v="Ingapu"/>
    <m/>
    <n v="335"/>
    <n v="1292"/>
    <n v="12"/>
    <n v="1072"/>
    <m/>
    <m/>
    <m/>
    <m/>
    <m/>
    <m/>
    <m/>
    <s v="2 weeks"/>
    <n v="16"/>
    <n v="19"/>
    <n v="87"/>
    <n v="80"/>
    <n v="20"/>
    <n v="30"/>
    <n v="487"/>
    <n v="503"/>
    <n v="20"/>
    <n v="30"/>
    <m/>
    <m/>
    <m/>
    <n v="2"/>
    <n v="10"/>
    <n v="5"/>
    <n v="20"/>
    <m/>
    <n v="3"/>
    <n v="5"/>
    <n v="1"/>
    <n v="1"/>
    <m/>
    <m/>
    <m/>
    <m/>
    <m/>
    <s v="Yes "/>
    <s v="Yes"/>
    <m/>
    <s v="MRTV"/>
    <m/>
    <m/>
    <m/>
    <m/>
    <s v="Yes"/>
    <m/>
    <m/>
    <m/>
    <s v="Yes"/>
    <m/>
    <m/>
    <m/>
    <m/>
    <m/>
    <m/>
    <m/>
    <m/>
    <m/>
    <m/>
    <n v="1"/>
    <n v="1"/>
    <n v="1"/>
    <n v="0"/>
    <n v="0"/>
    <n v="0"/>
    <n v="0"/>
    <n v="0"/>
    <n v="0"/>
    <n v="0"/>
    <n v="0"/>
    <n v="0"/>
    <n v="0"/>
    <n v="1"/>
    <n v="1"/>
    <n v="1"/>
    <n v="0"/>
    <n v="0"/>
    <n v="0"/>
    <n v="0"/>
    <n v="0"/>
    <n v="0"/>
    <n v="0"/>
    <n v="0"/>
    <n v="0"/>
    <n v="1"/>
    <n v="0"/>
    <n v="0"/>
    <n v="0"/>
    <s v="yes"/>
    <s v="Micro finance/ Micro finance/ Rice, Oil, Salt, onion, drinking water, clothes"/>
    <s v="PACT Myanmar, Co-operative (Gust), Private donors"/>
    <m/>
    <n v="2"/>
    <n v="1"/>
    <n v="280"/>
    <m/>
    <s v="None"/>
    <s v="All"/>
    <s v="All"/>
    <s v="Most"/>
    <s v="Most"/>
    <s v="Most"/>
    <s v="Most"/>
    <m/>
    <n v="58"/>
    <m/>
    <m/>
    <m/>
    <m/>
    <m/>
    <m/>
    <s v="none"/>
    <m/>
    <n v="100"/>
    <m/>
    <s v="Yes"/>
    <s v="Yes"/>
    <s v="No"/>
    <m/>
    <m/>
    <s v="No"/>
    <m/>
    <s v="1.edu, 2.health "/>
    <s v="Yes"/>
    <s v="Yes"/>
    <s v="Yes"/>
    <s v="Yes"/>
    <m/>
    <s v="Yes"/>
    <s v="Yes"/>
    <m/>
    <s v="Yes"/>
    <s v="No"/>
    <s v="No knowledge"/>
    <s v="Yes"/>
    <s v="Yes"/>
    <s v="Not working"/>
    <n v="7"/>
    <s v="None"/>
    <s v="Few"/>
    <s v="Most"/>
    <s v="Few"/>
    <n v="307"/>
    <n v="0"/>
    <s v="Stationary"/>
    <m/>
    <m/>
    <m/>
    <m/>
    <m/>
    <n v="1"/>
    <m/>
    <m/>
    <m/>
    <m/>
    <m/>
    <s v="Functional"/>
    <s v="No damage"/>
    <s v="Yes"/>
    <s v="Yes"/>
    <m/>
    <m/>
    <m/>
    <m/>
    <m/>
    <m/>
    <m/>
    <m/>
    <m/>
    <m/>
    <n v="1"/>
    <m/>
    <n v="1"/>
    <m/>
    <m/>
    <m/>
    <m/>
    <m/>
    <m/>
    <m/>
    <m/>
    <m/>
    <m/>
    <m/>
    <m/>
    <n v="1"/>
    <m/>
    <m/>
    <m/>
    <n v="1"/>
    <m/>
    <m/>
    <m/>
    <m/>
    <m/>
    <m/>
    <s v="Yes"/>
    <m/>
    <m/>
    <m/>
    <m/>
    <m/>
    <m/>
    <m/>
    <m/>
    <m/>
    <m/>
    <m/>
    <s v="Yes"/>
    <s v="Daily"/>
    <m/>
    <s v="Yes"/>
    <m/>
    <m/>
    <m/>
    <m/>
    <m/>
    <m/>
    <s v="Yes"/>
    <m/>
    <m/>
    <s v="Common cold"/>
    <s v="Yes"/>
    <n v="75"/>
    <s v="Partially functional"/>
    <s v="Partially damaged"/>
    <s v="No"/>
    <m/>
    <n v="0"/>
    <m/>
    <m/>
    <s v="Yes"/>
    <s v="No"/>
    <m/>
    <s v="No"/>
    <s v="No"/>
    <s v="Rice is required after flood,Seedings to labour cost assistance + Fertilizer + farmining tools. Rehabilitation of wells water sources. "/>
  </r>
  <r>
    <n v="53"/>
    <s v="WFP, UNICEF"/>
    <d v="2015-08-10T00:00:00"/>
    <s v="MMR017"/>
    <s v="MMR017010"/>
    <s v="MMR017010021"/>
    <n v="163652"/>
    <x v="0"/>
    <s v="Lemyethna"/>
    <s v="Yin Se"/>
    <s v="Yin Se"/>
    <m/>
    <m/>
    <m/>
    <s v="Boat"/>
    <m/>
    <n v="45"/>
    <s v="Lay Myat Nar"/>
    <s v="River crossing,Other "/>
    <n v="460"/>
    <n v="2233"/>
    <m/>
    <m/>
    <m/>
    <m/>
    <m/>
    <m/>
    <m/>
    <m/>
    <m/>
    <s v="2 weeks"/>
    <n v="107"/>
    <n v="107"/>
    <n v="131"/>
    <n v="116"/>
    <m/>
    <m/>
    <n v="771"/>
    <n v="813"/>
    <n v="94"/>
    <n v="94"/>
    <m/>
    <m/>
    <m/>
    <n v="15"/>
    <n v="128"/>
    <n v="1"/>
    <n v="30"/>
    <m/>
    <m/>
    <n v="4"/>
    <n v="4"/>
    <n v="2"/>
    <m/>
    <m/>
    <m/>
    <m/>
    <m/>
    <s v="No"/>
    <s v="Yes "/>
    <m/>
    <m/>
    <m/>
    <m/>
    <m/>
    <m/>
    <m/>
    <m/>
    <m/>
    <m/>
    <m/>
    <m/>
    <m/>
    <m/>
    <m/>
    <m/>
    <m/>
    <m/>
    <s v="Base on the past experiences"/>
    <m/>
    <m/>
    <n v="0"/>
    <n v="0"/>
    <n v="1"/>
    <n v="0"/>
    <n v="0"/>
    <n v="0"/>
    <n v="0"/>
    <n v="0"/>
    <n v="0"/>
    <n v="0"/>
    <n v="0"/>
    <n v="0"/>
    <n v="0"/>
    <n v="1"/>
    <n v="1"/>
    <n v="1"/>
    <n v="0"/>
    <n v="1"/>
    <n v="1"/>
    <n v="0"/>
    <n v="1"/>
    <n v="0"/>
    <n v="1"/>
    <n v="1"/>
    <n v="1"/>
    <n v="1"/>
    <n v="0"/>
    <n v="0"/>
    <n v="0"/>
    <s v="yes"/>
    <s v="Rice,Noodle/Rice,Drinking water/Rice,Noodle,Drinking water/Rice"/>
    <s v="Mawlamyaing Parahita,G.A.D,Others donors,Nga Thaing Chaung"/>
    <m/>
    <n v="8"/>
    <m/>
    <m/>
    <m/>
    <s v="Most"/>
    <s v="Most"/>
    <s v="Most"/>
    <s v="Few"/>
    <s v="Most"/>
    <s v="Few"/>
    <s v="Few"/>
    <n v="400"/>
    <n v="20"/>
    <n v="40"/>
    <m/>
    <m/>
    <m/>
    <m/>
    <m/>
    <s v="More than half"/>
    <m/>
    <n v="160"/>
    <m/>
    <s v="No"/>
    <s v="No"/>
    <s v="No"/>
    <m/>
    <m/>
    <s v="Yes"/>
    <s v="Not enough supplementary food for mother"/>
    <s v="Supplementary food for twins"/>
    <s v="No"/>
    <s v="No"/>
    <s v="No"/>
    <s v="Yes"/>
    <m/>
    <m/>
    <m/>
    <m/>
    <m/>
    <s v="Yes"/>
    <m/>
    <s v="No"/>
    <s v="No"/>
    <s v="Destroyed"/>
    <n v="1"/>
    <m/>
    <m/>
    <s v="Few"/>
    <s v="Few"/>
    <n v="478"/>
    <n v="0"/>
    <s v="Stationary"/>
    <m/>
    <m/>
    <s v="other"/>
    <s v="School furniture damage"/>
    <m/>
    <m/>
    <m/>
    <m/>
    <m/>
    <m/>
    <m/>
    <m/>
    <m/>
    <m/>
    <m/>
    <m/>
    <m/>
    <m/>
    <m/>
    <m/>
    <m/>
    <m/>
    <m/>
    <m/>
    <m/>
    <m/>
    <m/>
    <m/>
    <m/>
    <m/>
    <m/>
    <m/>
    <m/>
    <m/>
    <m/>
    <m/>
    <m/>
    <m/>
    <m/>
    <m/>
    <n v="1"/>
    <m/>
    <m/>
    <m/>
    <m/>
    <m/>
    <m/>
    <m/>
    <m/>
    <m/>
    <m/>
    <m/>
    <m/>
    <m/>
    <m/>
    <m/>
    <m/>
    <m/>
    <m/>
    <n v="0"/>
    <n v="0"/>
    <m/>
    <s v="No"/>
    <s v="Yes"/>
    <s v="Daily"/>
    <m/>
    <m/>
    <m/>
    <m/>
    <m/>
    <m/>
    <m/>
    <m/>
    <m/>
    <m/>
    <m/>
    <s v="Common cold"/>
    <m/>
    <m/>
    <s v="Functional"/>
    <s v="No damages"/>
    <m/>
    <m/>
    <n v="1"/>
    <s v="Yes"/>
    <s v="Yes"/>
    <s v="Yes"/>
    <m/>
    <m/>
    <m/>
    <s v="Yes"/>
    <s v="Water Prification tablets,Alum/Bleading Powder,Rice/Plastic Panel and Pipe."/>
  </r>
  <r>
    <n v="89"/>
    <s v="WFP"/>
    <d v="2015-08-07T00:00:00"/>
    <s v="MMR017"/>
    <s v="MMR017021"/>
    <s v="MMR017021032"/>
    <m/>
    <x v="0"/>
    <s v="Nyaungdon"/>
    <m/>
    <s v="ward 7"/>
    <m/>
    <n v="17.03946878"/>
    <n v="95.639106240000004"/>
    <m/>
    <m/>
    <m/>
    <m/>
    <m/>
    <n v="171"/>
    <n v="595"/>
    <m/>
    <n v="0"/>
    <n v="138"/>
    <m/>
    <m/>
    <m/>
    <m/>
    <m/>
    <m/>
    <s v="1 month"/>
    <n v="0"/>
    <n v="0"/>
    <n v="164"/>
    <m/>
    <m/>
    <m/>
    <n v="424"/>
    <m/>
    <m/>
    <m/>
    <m/>
    <m/>
    <m/>
    <m/>
    <m/>
    <m/>
    <m/>
    <m/>
    <m/>
    <m/>
    <m/>
    <m/>
    <m/>
    <m/>
    <m/>
    <m/>
    <m/>
    <m/>
    <m/>
    <m/>
    <m/>
    <m/>
    <m/>
    <m/>
    <m/>
    <m/>
    <m/>
    <m/>
    <m/>
    <m/>
    <m/>
    <m/>
    <m/>
    <m/>
    <m/>
    <m/>
    <m/>
    <m/>
    <m/>
    <m/>
    <n v="0"/>
    <n v="0"/>
    <n v="0"/>
    <n v="0"/>
    <n v="0"/>
    <n v="0"/>
    <n v="0"/>
    <n v="0"/>
    <n v="0"/>
    <n v="0"/>
    <n v="0"/>
    <n v="0"/>
    <n v="0"/>
    <n v="0"/>
    <n v="0"/>
    <n v="0"/>
    <n v="0"/>
    <n v="0"/>
    <n v="0"/>
    <n v="0"/>
    <n v="0"/>
    <n v="0"/>
    <n v="0"/>
    <n v="0"/>
    <n v="0"/>
    <n v="0"/>
    <n v="0"/>
    <n v="0"/>
    <n v="0"/>
    <s v=""/>
    <m/>
    <m/>
    <m/>
    <m/>
    <m/>
    <m/>
    <m/>
    <m/>
    <m/>
    <m/>
    <m/>
    <m/>
    <m/>
    <m/>
    <m/>
    <m/>
    <m/>
    <m/>
    <n v="138"/>
    <n v="0"/>
    <n v="0"/>
    <n v="0"/>
    <m/>
    <n v="0"/>
    <n v="0"/>
    <n v="0"/>
    <s v="Yes"/>
    <s v="Yes"/>
    <s v="No"/>
    <m/>
    <m/>
    <m/>
    <m/>
    <m/>
    <m/>
    <m/>
    <m/>
    <m/>
    <m/>
    <m/>
    <m/>
    <m/>
    <m/>
    <m/>
    <m/>
    <m/>
    <m/>
    <m/>
    <m/>
    <m/>
    <m/>
    <m/>
    <m/>
    <m/>
    <s v=""/>
    <m/>
    <m/>
    <m/>
    <m/>
    <m/>
    <m/>
    <m/>
    <m/>
    <m/>
    <m/>
    <m/>
    <m/>
    <m/>
    <m/>
    <m/>
    <m/>
    <m/>
    <m/>
    <m/>
    <m/>
    <m/>
    <m/>
    <m/>
    <m/>
    <m/>
    <m/>
    <m/>
    <m/>
    <m/>
    <m/>
    <m/>
    <m/>
    <m/>
    <m/>
    <m/>
    <m/>
    <m/>
    <m/>
    <m/>
    <m/>
    <m/>
    <m/>
    <m/>
    <m/>
    <m/>
    <m/>
    <m/>
    <m/>
    <m/>
    <m/>
    <m/>
    <m/>
    <m/>
    <m/>
    <m/>
    <m/>
    <m/>
    <m/>
    <m/>
    <m/>
    <m/>
    <m/>
    <m/>
    <m/>
    <m/>
    <m/>
    <m/>
    <m/>
    <m/>
    <m/>
    <m/>
    <m/>
    <m/>
    <m/>
    <m/>
    <m/>
    <m/>
    <m/>
    <m/>
    <m/>
    <m/>
    <m/>
    <m/>
    <m/>
    <m/>
    <m/>
    <m/>
    <m/>
    <m/>
    <m/>
    <m/>
    <m/>
    <m/>
  </r>
  <r>
    <n v="156"/>
    <s v="WFP"/>
    <d v="2015-08-12T00:00:00"/>
    <s v="MMR017"/>
    <s v="MMR017003"/>
    <s v="MMR017003045"/>
    <m/>
    <x v="0"/>
    <s v="Thabaung"/>
    <m/>
    <s v="Ka Nyin Kwin"/>
    <m/>
    <n v="16.988200299999999"/>
    <n v="95.465755810000005"/>
    <m/>
    <m/>
    <m/>
    <m/>
    <m/>
    <n v="11"/>
    <n v="25"/>
    <m/>
    <n v="148"/>
    <m/>
    <m/>
    <m/>
    <m/>
    <m/>
    <m/>
    <m/>
    <s v="1 month"/>
    <n v="0"/>
    <n v="0"/>
    <m/>
    <m/>
    <m/>
    <m/>
    <m/>
    <m/>
    <m/>
    <m/>
    <n v="64"/>
    <n v="52"/>
    <m/>
    <n v="12"/>
    <n v="15"/>
    <m/>
    <n v="30"/>
    <m/>
    <m/>
    <m/>
    <m/>
    <m/>
    <m/>
    <m/>
    <m/>
    <m/>
    <m/>
    <m/>
    <m/>
    <m/>
    <m/>
    <m/>
    <m/>
    <m/>
    <m/>
    <m/>
    <m/>
    <m/>
    <m/>
    <m/>
    <m/>
    <m/>
    <m/>
    <m/>
    <m/>
    <m/>
    <m/>
    <m/>
    <m/>
    <m/>
    <n v="0"/>
    <n v="0"/>
    <n v="0"/>
    <n v="0"/>
    <n v="0"/>
    <n v="0"/>
    <n v="0"/>
    <n v="0"/>
    <n v="0"/>
    <n v="0"/>
    <n v="0"/>
    <n v="0"/>
    <n v="0"/>
    <n v="0"/>
    <n v="0"/>
    <n v="0"/>
    <n v="0"/>
    <n v="0"/>
    <n v="0"/>
    <n v="0"/>
    <n v="0"/>
    <n v="0"/>
    <n v="0"/>
    <n v="0"/>
    <n v="0"/>
    <n v="0"/>
    <n v="0"/>
    <n v="0"/>
    <n v="0"/>
    <s v=""/>
    <m/>
    <m/>
    <m/>
    <m/>
    <m/>
    <m/>
    <m/>
    <m/>
    <m/>
    <m/>
    <m/>
    <m/>
    <m/>
    <m/>
    <n v="100"/>
    <m/>
    <n v="54"/>
    <m/>
    <n v="0"/>
    <n v="0"/>
    <n v="0"/>
    <n v="0"/>
    <s v="More than half"/>
    <n v="0"/>
    <n v="0"/>
    <n v="0"/>
    <s v="Yes"/>
    <s v="Yes"/>
    <s v="No"/>
    <m/>
    <m/>
    <s v="No"/>
    <m/>
    <m/>
    <m/>
    <m/>
    <m/>
    <m/>
    <m/>
    <m/>
    <m/>
    <m/>
    <m/>
    <m/>
    <m/>
    <m/>
    <m/>
    <m/>
    <m/>
    <m/>
    <m/>
    <m/>
    <m/>
    <m/>
    <s v=""/>
    <m/>
    <m/>
    <m/>
    <m/>
    <m/>
    <m/>
    <m/>
    <m/>
    <m/>
    <m/>
    <m/>
    <m/>
    <m/>
    <m/>
    <m/>
    <m/>
    <m/>
    <m/>
    <m/>
    <m/>
    <m/>
    <m/>
    <m/>
    <m/>
    <m/>
    <m/>
    <m/>
    <m/>
    <m/>
    <m/>
    <m/>
    <m/>
    <m/>
    <m/>
    <m/>
    <m/>
    <m/>
    <m/>
    <m/>
    <m/>
    <m/>
    <m/>
    <m/>
    <m/>
    <m/>
    <m/>
    <m/>
    <m/>
    <m/>
    <m/>
    <m/>
    <m/>
    <m/>
    <m/>
    <m/>
    <m/>
    <m/>
    <m/>
    <m/>
    <m/>
    <m/>
    <m/>
    <m/>
    <m/>
    <m/>
    <m/>
    <m/>
    <m/>
    <m/>
    <m/>
    <m/>
    <m/>
    <m/>
    <m/>
    <m/>
    <m/>
    <m/>
    <m/>
    <m/>
    <m/>
    <m/>
    <m/>
    <m/>
    <m/>
    <m/>
    <m/>
    <m/>
    <m/>
    <m/>
    <m/>
    <m/>
    <m/>
    <m/>
  </r>
  <r>
    <n v="52"/>
    <s v="WFP, UNICEF"/>
    <d v="2015-08-12T00:00:00"/>
    <s v="MMR017"/>
    <s v="MMR017003"/>
    <s v="MMR017003010"/>
    <n v="153497"/>
    <x v="0"/>
    <s v="Thabaung"/>
    <s v="Kanyin Pin"/>
    <s v="Kayin Pin"/>
    <m/>
    <m/>
    <m/>
    <s v="Boat"/>
    <m/>
    <m/>
    <s v="-"/>
    <s v="Other"/>
    <n v="154"/>
    <n v="572"/>
    <m/>
    <n v="149"/>
    <m/>
    <m/>
    <m/>
    <m/>
    <m/>
    <m/>
    <n v="4"/>
    <s v="1 month"/>
    <n v="0"/>
    <n v="0"/>
    <m/>
    <m/>
    <m/>
    <m/>
    <m/>
    <m/>
    <m/>
    <m/>
    <m/>
    <m/>
    <m/>
    <n v="15"/>
    <n v="12"/>
    <n v="40"/>
    <n v="20"/>
    <m/>
    <m/>
    <m/>
    <m/>
    <m/>
    <m/>
    <m/>
    <m/>
    <m/>
    <m/>
    <s v="No"/>
    <s v="Yes"/>
    <m/>
    <m/>
    <m/>
    <m/>
    <m/>
    <m/>
    <s v="Yes"/>
    <m/>
    <m/>
    <m/>
    <m/>
    <m/>
    <m/>
    <m/>
    <m/>
    <s v=" Yes"/>
    <m/>
    <m/>
    <m/>
    <m/>
    <m/>
    <n v="0"/>
    <n v="1"/>
    <n v="1"/>
    <n v="0"/>
    <n v="0"/>
    <n v="0"/>
    <n v="0"/>
    <n v="0"/>
    <n v="0"/>
    <n v="0"/>
    <n v="0"/>
    <n v="0"/>
    <n v="0"/>
    <n v="0"/>
    <n v="0"/>
    <n v="0"/>
    <n v="0"/>
    <n v="0"/>
    <n v="0"/>
    <n v="0"/>
    <n v="0"/>
    <n v="0"/>
    <n v="0"/>
    <n v="0"/>
    <n v="0"/>
    <n v="0"/>
    <n v="0"/>
    <n v="0"/>
    <n v="0"/>
    <s v="yes"/>
    <s v="Rice, Noodle, Clothes/ Rice"/>
    <s v=" Thanti Thukha (Pyin Oo Lwin), Yangon Group (Thingenkyun)"/>
    <m/>
    <m/>
    <m/>
    <m/>
    <m/>
    <s v="None"/>
    <s v="All"/>
    <s v="All"/>
    <s v="All"/>
    <s v="Most"/>
    <s v="Few"/>
    <s v="All"/>
    <m/>
    <n v="100"/>
    <n v="54"/>
    <m/>
    <m/>
    <m/>
    <m/>
    <m/>
    <s v="less than half"/>
    <m/>
    <m/>
    <m/>
    <s v="Yes"/>
    <s v="Yes"/>
    <m/>
    <m/>
    <m/>
    <m/>
    <m/>
    <m/>
    <s v="No"/>
    <m/>
    <s v="No"/>
    <s v="Yes"/>
    <m/>
    <m/>
    <s v="Yes"/>
    <m/>
    <m/>
    <s v="Yes"/>
    <s v="No Firewood"/>
    <s v="No"/>
    <s v="No"/>
    <s v="Not working"/>
    <n v="3"/>
    <s v="Most"/>
    <m/>
    <s v="Most"/>
    <s v="Few"/>
    <n v="88"/>
    <n v="0"/>
    <s v="Stationary"/>
    <m/>
    <m/>
    <m/>
    <m/>
    <m/>
    <m/>
    <m/>
    <m/>
    <m/>
    <m/>
    <m/>
    <m/>
    <m/>
    <s v="Yes"/>
    <s v="Yes"/>
    <m/>
    <m/>
    <m/>
    <m/>
    <m/>
    <m/>
    <m/>
    <m/>
    <m/>
    <m/>
    <m/>
    <m/>
    <m/>
    <m/>
    <m/>
    <m/>
    <m/>
    <m/>
    <m/>
    <m/>
    <m/>
    <m/>
    <m/>
    <m/>
    <m/>
    <n v="1"/>
    <m/>
    <m/>
    <m/>
    <m/>
    <m/>
    <m/>
    <m/>
    <m/>
    <m/>
    <m/>
    <s v="Yes"/>
    <m/>
    <m/>
    <m/>
    <m/>
    <m/>
    <m/>
    <m/>
    <n v="0"/>
    <n v="0"/>
    <n v="0"/>
    <s v="No"/>
    <s v="Yes"/>
    <s v="Daily"/>
    <m/>
    <m/>
    <m/>
    <m/>
    <m/>
    <m/>
    <m/>
    <m/>
    <m/>
    <m/>
    <m/>
    <s v="Common cold"/>
    <m/>
    <m/>
    <s v="Functional"/>
    <s v="Partially damaged"/>
    <s v="No"/>
    <m/>
    <m/>
    <s v="Yes"/>
    <s v="Yes"/>
    <s v="Yes"/>
    <s v="Yes"/>
    <m/>
    <s v="Yes"/>
    <s v="Yes"/>
    <s v="Flood/ water purification tablets."/>
  </r>
  <r>
    <n v="51"/>
    <s v="WFP, UNICEF"/>
    <d v="2015-08-11T00:00:00"/>
    <s v="MMR017"/>
    <s v="MMR017003"/>
    <s v="MMR017003017"/>
    <n v="160692"/>
    <x v="0"/>
    <s v="Thabaung"/>
    <s v="Sit Pin Kyi"/>
    <s v="Maha Wizaya Monestry"/>
    <m/>
    <m/>
    <m/>
    <s v="Boat"/>
    <m/>
    <n v="150"/>
    <s v="Thar Paung"/>
    <s v="River crossing"/>
    <n v="377"/>
    <n v="1570"/>
    <m/>
    <n v="150"/>
    <m/>
    <m/>
    <m/>
    <m/>
    <m/>
    <m/>
    <m/>
    <s v="2 weeks"/>
    <n v="43"/>
    <n v="30"/>
    <m/>
    <m/>
    <m/>
    <m/>
    <m/>
    <m/>
    <m/>
    <m/>
    <m/>
    <m/>
    <m/>
    <n v="5"/>
    <n v="60"/>
    <m/>
    <n v="15"/>
    <n v="40"/>
    <n v="15"/>
    <m/>
    <n v="4"/>
    <n v="8"/>
    <m/>
    <m/>
    <m/>
    <m/>
    <m/>
    <s v="No"/>
    <s v="Yes"/>
    <m/>
    <m/>
    <m/>
    <m/>
    <m/>
    <m/>
    <s v="Yes"/>
    <m/>
    <m/>
    <m/>
    <m/>
    <m/>
    <m/>
    <m/>
    <m/>
    <s v="Yes"/>
    <m/>
    <m/>
    <m/>
    <m/>
    <m/>
    <n v="0"/>
    <n v="1"/>
    <n v="1"/>
    <n v="0"/>
    <n v="0"/>
    <n v="0"/>
    <n v="0"/>
    <n v="0"/>
    <n v="0"/>
    <n v="0"/>
    <n v="0"/>
    <n v="1"/>
    <n v="1"/>
    <n v="1"/>
    <n v="1"/>
    <n v="1"/>
    <n v="0"/>
    <n v="1"/>
    <n v="1"/>
    <n v="0"/>
    <n v="1"/>
    <n v="0"/>
    <n v="1"/>
    <n v="1"/>
    <n v="0"/>
    <n v="1"/>
    <n v="0"/>
    <n v="0"/>
    <n v="0"/>
    <s v="yes"/>
    <s v="Rice,Drinking water/Rice,Drinking water,Clothes/Rice,Noodle,Dardine can,water/rice,Noodle,Water,Clothes."/>
    <s v="G.A.D,Taikekyi Group,Yangon Group,Hlaing Family"/>
    <m/>
    <n v="335"/>
    <n v="30"/>
    <m/>
    <n v="130"/>
    <s v="Few"/>
    <s v="Most"/>
    <s v="Few"/>
    <s v="Few"/>
    <s v="Most"/>
    <s v="None"/>
    <s v="Few"/>
    <n v="377"/>
    <m/>
    <m/>
    <m/>
    <m/>
    <m/>
    <n v="377"/>
    <m/>
    <s v="less than half"/>
    <m/>
    <m/>
    <n v="377"/>
    <s v="No"/>
    <s v="No"/>
    <s v="No"/>
    <m/>
    <m/>
    <s v="Yes"/>
    <s v="Lucky of supplementary food"/>
    <s v="Supplementary food"/>
    <s v="No"/>
    <s v="No"/>
    <m/>
    <s v="Yes"/>
    <m/>
    <m/>
    <m/>
    <m/>
    <m/>
    <s v="Yes"/>
    <s v="No knowledge"/>
    <s v="No"/>
    <s v="No"/>
    <s v="Destroyed"/>
    <n v="3"/>
    <s v="None"/>
    <s v="All"/>
    <s v="None"/>
    <s v="Few"/>
    <n v="250"/>
    <n v="0"/>
    <s v="Stationary"/>
    <s v="Textbooks"/>
    <m/>
    <m/>
    <m/>
    <m/>
    <m/>
    <m/>
    <m/>
    <m/>
    <m/>
    <m/>
    <s v="Functional"/>
    <s v="No damage"/>
    <s v="Yes"/>
    <s v="Yes"/>
    <m/>
    <m/>
    <m/>
    <m/>
    <m/>
    <m/>
    <m/>
    <m/>
    <m/>
    <m/>
    <m/>
    <m/>
    <m/>
    <m/>
    <m/>
    <m/>
    <n v="1"/>
    <m/>
    <m/>
    <m/>
    <m/>
    <m/>
    <m/>
    <m/>
    <m/>
    <n v="1"/>
    <m/>
    <m/>
    <m/>
    <m/>
    <m/>
    <m/>
    <m/>
    <m/>
    <m/>
    <m/>
    <s v="Yes"/>
    <m/>
    <m/>
    <m/>
    <m/>
    <m/>
    <m/>
    <m/>
    <n v="0"/>
    <m/>
    <m/>
    <s v="No"/>
    <s v="Yes"/>
    <s v="Twice a week"/>
    <m/>
    <m/>
    <m/>
    <m/>
    <m/>
    <m/>
    <m/>
    <m/>
    <m/>
    <m/>
    <m/>
    <s v="Common cold,Flu"/>
    <s v="No"/>
    <n v="90"/>
    <s v="Partially functional"/>
    <s v="No damages"/>
    <s v="No"/>
    <m/>
    <n v="0"/>
    <s v="Yes"/>
    <s v="Yes"/>
    <s v="Yes"/>
    <s v="Yes"/>
    <m/>
    <s v="Yes"/>
    <s v="Yes"/>
    <s v="Flood.Shelter/Drinking water,Latrine."/>
  </r>
  <r>
    <n v="88"/>
    <s v="WFP, UNICEF"/>
    <d v="2015-08-11T00:00:00"/>
    <s v="MMR017"/>
    <s v="MMR017003"/>
    <s v="MMR017003028"/>
    <m/>
    <x v="0"/>
    <s v="Thabaung"/>
    <s v="Phayar Gone"/>
    <s v="Phayar Gone Maharsi monestery "/>
    <m/>
    <m/>
    <m/>
    <s v="Truck"/>
    <m/>
    <n v="120"/>
    <s v="-"/>
    <m/>
    <n v="605"/>
    <n v="2568"/>
    <m/>
    <n v="2276"/>
    <m/>
    <m/>
    <m/>
    <m/>
    <m/>
    <m/>
    <m/>
    <s v="2 weeks"/>
    <n v="67"/>
    <n v="90"/>
    <n v="129"/>
    <n v="150"/>
    <n v="60"/>
    <n v="84"/>
    <n v="824"/>
    <n v="1029"/>
    <n v="50"/>
    <n v="85"/>
    <m/>
    <m/>
    <m/>
    <n v="26"/>
    <n v="11"/>
    <m/>
    <n v="220"/>
    <m/>
    <m/>
    <n v="37"/>
    <m/>
    <n v="3"/>
    <m/>
    <m/>
    <m/>
    <m/>
    <m/>
    <s v="Yes"/>
    <s v="Yes"/>
    <m/>
    <m/>
    <m/>
    <m/>
    <s v="Yes"/>
    <s v="Yes"/>
    <m/>
    <m/>
    <m/>
    <m/>
    <m/>
    <m/>
    <m/>
    <m/>
    <s v="Yes"/>
    <m/>
    <m/>
    <m/>
    <m/>
    <m/>
    <m/>
    <n v="1"/>
    <n v="1"/>
    <n v="1"/>
    <n v="0"/>
    <n v="0"/>
    <n v="0"/>
    <n v="0"/>
    <n v="0"/>
    <n v="0"/>
    <n v="0"/>
    <n v="0"/>
    <n v="0"/>
    <n v="0"/>
    <n v="0"/>
    <n v="0"/>
    <n v="0"/>
    <n v="0"/>
    <n v="0"/>
    <n v="0"/>
    <n v="0"/>
    <n v="0"/>
    <n v="0"/>
    <n v="0"/>
    <n v="0"/>
    <n v="0"/>
    <n v="0"/>
    <n v="0"/>
    <n v="0"/>
    <n v="0"/>
    <s v="yes"/>
    <s v="Rice,Oil, Clothing, purified water bottle, instant noodles, sarchine cans, soap, bean"/>
    <s v="Private Donors"/>
    <m/>
    <n v="50"/>
    <n v="0"/>
    <n v="0"/>
    <m/>
    <s v="Few"/>
    <s v="Most"/>
    <s v="Most"/>
    <s v="Most"/>
    <s v="Few"/>
    <s v="Few"/>
    <s v="Most"/>
    <m/>
    <m/>
    <m/>
    <n v="605"/>
    <m/>
    <m/>
    <m/>
    <m/>
    <s v="none"/>
    <m/>
    <m/>
    <m/>
    <s v="Yes"/>
    <s v="Yes"/>
    <s v="No"/>
    <m/>
    <m/>
    <m/>
    <m/>
    <s v="nutrition food for children"/>
    <s v="Yes"/>
    <s v="Yes"/>
    <m/>
    <s v="Yes"/>
    <m/>
    <s v="Yes"/>
    <s v="Yes"/>
    <m/>
    <s v="Yes"/>
    <s v="No"/>
    <s v="No knowledge"/>
    <s v="Yes"/>
    <s v="Yes"/>
    <m/>
    <n v="7"/>
    <s v="Most"/>
    <s v="Most"/>
    <s v="Most"/>
    <s v="Few"/>
    <n v="676"/>
    <n v="0"/>
    <s v="Stationary"/>
    <s v="Textbooks"/>
    <s v="Psychosocial support"/>
    <m/>
    <s v="School bag, School uniform for primary children &amp; toilet repairs"/>
    <n v="1"/>
    <m/>
    <m/>
    <n v="1"/>
    <m/>
    <m/>
    <m/>
    <s v="Functional"/>
    <s v="No damage"/>
    <s v="Yes"/>
    <s v="Yes"/>
    <m/>
    <m/>
    <m/>
    <m/>
    <m/>
    <m/>
    <m/>
    <m/>
    <m/>
    <m/>
    <n v="1"/>
    <m/>
    <n v="1"/>
    <m/>
    <m/>
    <m/>
    <m/>
    <m/>
    <m/>
    <m/>
    <m/>
    <m/>
    <m/>
    <m/>
    <m/>
    <n v="1"/>
    <m/>
    <m/>
    <m/>
    <n v="1"/>
    <m/>
    <m/>
    <m/>
    <m/>
    <m/>
    <m/>
    <m/>
    <m/>
    <m/>
    <m/>
    <m/>
    <m/>
    <m/>
    <m/>
    <n v="0"/>
    <m/>
    <m/>
    <s v="No"/>
    <s v="Yes"/>
    <s v="Daily"/>
    <m/>
    <m/>
    <m/>
    <s v=" Yes"/>
    <m/>
    <s v="Yes"/>
    <m/>
    <m/>
    <m/>
    <m/>
    <m/>
    <s v=" Dysentry, Fever &amp; Cough,Fln"/>
    <m/>
    <m/>
    <s v="Functional"/>
    <s v="No damages"/>
    <s v="No"/>
    <m/>
    <n v="0"/>
    <m/>
    <m/>
    <s v="Yes"/>
    <s v="No"/>
    <m/>
    <s v="No"/>
    <s v="No"/>
    <s v="Purified water bottles &amp; water purification tablets (or) PUR/ Rice, Oil, Chilly, Onion/ Medicine, Houses &amp; dustributational infrastructure repairs."/>
  </r>
  <r>
    <n v="155"/>
    <s v="WFP"/>
    <d v="2015-08-11T00:00:00"/>
    <s v="MMR017"/>
    <s v="MMR017003"/>
    <s v="MMR017003017"/>
    <m/>
    <x v="0"/>
    <s v="Thabaung"/>
    <m/>
    <s v="Sit Pin Kyi"/>
    <m/>
    <n v="17.08542679"/>
    <n v="95.003821860000002"/>
    <m/>
    <m/>
    <m/>
    <m/>
    <m/>
    <n v="753"/>
    <n v="1570"/>
    <m/>
    <n v="274"/>
    <m/>
    <m/>
    <m/>
    <m/>
    <m/>
    <m/>
    <m/>
    <s v="1 month"/>
    <n v="0"/>
    <n v="0"/>
    <m/>
    <m/>
    <m/>
    <m/>
    <m/>
    <m/>
    <m/>
    <m/>
    <n v="50"/>
    <n v="56"/>
    <m/>
    <n v="60"/>
    <n v="40"/>
    <m/>
    <n v="20"/>
    <m/>
    <n v="10"/>
    <m/>
    <m/>
    <m/>
    <m/>
    <m/>
    <m/>
    <m/>
    <m/>
    <m/>
    <m/>
    <m/>
    <m/>
    <m/>
    <m/>
    <m/>
    <m/>
    <m/>
    <m/>
    <m/>
    <m/>
    <m/>
    <m/>
    <m/>
    <m/>
    <m/>
    <m/>
    <m/>
    <m/>
    <m/>
    <m/>
    <m/>
    <n v="0"/>
    <n v="0"/>
    <n v="0"/>
    <n v="0"/>
    <n v="0"/>
    <n v="0"/>
    <n v="0"/>
    <n v="0"/>
    <n v="0"/>
    <n v="0"/>
    <n v="0"/>
    <n v="0"/>
    <n v="0"/>
    <n v="0"/>
    <n v="0"/>
    <n v="0"/>
    <n v="0"/>
    <n v="0"/>
    <n v="0"/>
    <n v="0"/>
    <n v="0"/>
    <n v="0"/>
    <n v="0"/>
    <n v="0"/>
    <n v="0"/>
    <n v="0"/>
    <n v="0"/>
    <n v="0"/>
    <n v="0"/>
    <s v=""/>
    <m/>
    <m/>
    <m/>
    <m/>
    <m/>
    <m/>
    <m/>
    <m/>
    <m/>
    <m/>
    <m/>
    <m/>
    <m/>
    <m/>
    <n v="357"/>
    <n v="15"/>
    <n v="5"/>
    <m/>
    <n v="377"/>
    <m/>
    <m/>
    <m/>
    <s v="more_than_half"/>
    <n v="0"/>
    <n v="0"/>
    <m/>
    <s v="No"/>
    <s v="Yes"/>
    <s v="No"/>
    <m/>
    <m/>
    <s v="No"/>
    <m/>
    <m/>
    <m/>
    <m/>
    <m/>
    <m/>
    <m/>
    <m/>
    <m/>
    <m/>
    <m/>
    <m/>
    <m/>
    <m/>
    <m/>
    <m/>
    <m/>
    <m/>
    <m/>
    <m/>
    <m/>
    <m/>
    <s v=""/>
    <m/>
    <m/>
    <m/>
    <m/>
    <m/>
    <m/>
    <m/>
    <m/>
    <m/>
    <m/>
    <m/>
    <m/>
    <m/>
    <m/>
    <m/>
    <m/>
    <m/>
    <m/>
    <m/>
    <m/>
    <m/>
    <m/>
    <m/>
    <m/>
    <m/>
    <m/>
    <m/>
    <m/>
    <m/>
    <m/>
    <m/>
    <m/>
    <m/>
    <m/>
    <m/>
    <m/>
    <m/>
    <m/>
    <m/>
    <m/>
    <m/>
    <m/>
    <m/>
    <m/>
    <m/>
    <m/>
    <m/>
    <m/>
    <m/>
    <m/>
    <m/>
    <m/>
    <m/>
    <m/>
    <m/>
    <m/>
    <m/>
    <m/>
    <m/>
    <m/>
    <m/>
    <m/>
    <m/>
    <m/>
    <m/>
    <m/>
    <m/>
    <m/>
    <m/>
    <m/>
    <m/>
    <m/>
    <m/>
    <m/>
    <m/>
    <m/>
    <m/>
    <m/>
    <m/>
    <m/>
    <m/>
    <m/>
    <m/>
    <m/>
    <m/>
    <m/>
    <m/>
    <m/>
    <m/>
    <m/>
    <m/>
    <m/>
    <m/>
  </r>
  <r>
    <n v="160"/>
    <s v="UNFPA"/>
    <d v="2015-08-10T00:00:00"/>
    <s v="MMR008"/>
    <s v="MMR008013"/>
    <s v="MMR008013701"/>
    <m/>
    <x v="1"/>
    <s v="Monyo"/>
    <s v="Moenyo"/>
    <s v="Ahlaka (Chan Gyi Su)"/>
    <m/>
    <s v="E095' 30.509"/>
    <s v="N18' 01.520'"/>
    <m/>
    <m/>
    <n v="5"/>
    <s v="Moenyo"/>
    <m/>
    <n v="58"/>
    <n v="185"/>
    <m/>
    <m/>
    <m/>
    <m/>
    <m/>
    <m/>
    <m/>
    <m/>
    <m/>
    <s v="2 weeks"/>
    <m/>
    <m/>
    <m/>
    <m/>
    <m/>
    <m/>
    <m/>
    <m/>
    <m/>
    <m/>
    <m/>
    <m/>
    <m/>
    <m/>
    <m/>
    <m/>
    <m/>
    <m/>
    <m/>
    <m/>
    <m/>
    <m/>
    <m/>
    <m/>
    <m/>
    <m/>
    <m/>
    <m/>
    <s v="Yes"/>
    <s v="MRTV"/>
    <m/>
    <m/>
    <m/>
    <m/>
    <m/>
    <m/>
    <m/>
    <m/>
    <m/>
    <m/>
    <m/>
    <m/>
    <m/>
    <m/>
    <m/>
    <m/>
    <m/>
    <m/>
    <m/>
    <m/>
    <n v="0"/>
    <n v="0"/>
    <n v="0"/>
    <n v="0"/>
    <n v="0"/>
    <n v="0"/>
    <n v="0"/>
    <n v="0"/>
    <n v="0"/>
    <n v="0"/>
    <n v="0"/>
    <n v="0"/>
    <n v="0"/>
    <n v="0"/>
    <n v="0"/>
    <n v="0"/>
    <n v="0"/>
    <n v="0"/>
    <n v="0"/>
    <n v="0"/>
    <n v="0"/>
    <n v="0"/>
    <n v="0"/>
    <n v="0"/>
    <n v="0"/>
    <n v="0"/>
    <n v="0"/>
    <n v="0"/>
    <n v="0"/>
    <s v="yes"/>
    <s v="Clothes"/>
    <s v="Asia World"/>
    <m/>
    <n v="101"/>
    <n v="0"/>
    <m/>
    <m/>
    <s v="None"/>
    <s v="All"/>
    <s v="Few"/>
    <s v="Few"/>
    <s v="None"/>
    <s v="None"/>
    <s v="None"/>
    <m/>
    <m/>
    <m/>
    <m/>
    <m/>
    <m/>
    <m/>
    <m/>
    <s v="none"/>
    <m/>
    <m/>
    <m/>
    <s v="Yes"/>
    <s v="Yes"/>
    <s v="No"/>
    <m/>
    <m/>
    <s v="No"/>
    <m/>
    <m/>
    <s v="Yes"/>
    <s v="Yes"/>
    <s v="Yes"/>
    <m/>
    <m/>
    <m/>
    <s v="Yes"/>
    <m/>
    <m/>
    <s v="Yes"/>
    <m/>
    <s v="No"/>
    <s v="Yes"/>
    <s v="Working"/>
    <m/>
    <s v="All"/>
    <s v="All"/>
    <s v="All"/>
    <s v="None"/>
    <n v="70"/>
    <n v="0"/>
    <m/>
    <m/>
    <m/>
    <m/>
    <m/>
    <m/>
    <m/>
    <m/>
    <m/>
    <m/>
    <m/>
    <m/>
    <m/>
    <m/>
    <s v="Yes"/>
    <s v="Yes"/>
    <m/>
    <m/>
    <m/>
    <m/>
    <m/>
    <m/>
    <m/>
    <m/>
    <m/>
    <m/>
    <m/>
    <m/>
    <n v="1"/>
    <m/>
    <m/>
    <m/>
    <m/>
    <m/>
    <m/>
    <m/>
    <m/>
    <m/>
    <m/>
    <m/>
    <m/>
    <m/>
    <m/>
    <m/>
    <m/>
    <m/>
    <m/>
    <m/>
    <m/>
    <m/>
    <m/>
    <m/>
    <s v="Yes"/>
    <m/>
    <m/>
    <m/>
    <m/>
    <m/>
    <m/>
    <m/>
    <n v="0"/>
    <n v="0"/>
    <n v="0"/>
    <s v="No"/>
    <s v="Yes"/>
    <s v="Daily"/>
    <m/>
    <m/>
    <m/>
    <m/>
    <m/>
    <m/>
    <m/>
    <m/>
    <m/>
    <m/>
    <m/>
    <s v="fever"/>
    <s v="Yes"/>
    <m/>
    <s v="Functional"/>
    <s v="No damages"/>
    <s v="Yes"/>
    <s v="Some"/>
    <n v="4"/>
    <m/>
    <m/>
    <s v="No"/>
    <s v="Yes"/>
    <s v="No"/>
    <s v="No"/>
    <s v="No"/>
    <s v="The villagers didn't have enough support and coordination right after the emergency when they were moving to shelter. They are living in the school compound and the school is stopped. "/>
  </r>
  <r>
    <n v="140"/>
    <s v="WFP"/>
    <d v="2015-08-11T00:00:00"/>
    <s v="MMR008"/>
    <s v="MMR008013"/>
    <s v="MMR008013015"/>
    <m/>
    <x v="1"/>
    <s v="Monyo"/>
    <s v="Pauk Kone "/>
    <s v="Aung Moe Hein "/>
    <m/>
    <m/>
    <m/>
    <s v="Truck"/>
    <m/>
    <n v="10"/>
    <s v="Monyo"/>
    <m/>
    <n v="57"/>
    <n v="163"/>
    <m/>
    <m/>
    <n v="163"/>
    <m/>
    <m/>
    <m/>
    <m/>
    <m/>
    <m/>
    <s v="1 week"/>
    <n v="12"/>
    <n v="8"/>
    <m/>
    <m/>
    <m/>
    <m/>
    <m/>
    <m/>
    <m/>
    <m/>
    <m/>
    <m/>
    <m/>
    <n v="2"/>
    <n v="20"/>
    <n v="15"/>
    <n v="7"/>
    <m/>
    <m/>
    <m/>
    <m/>
    <m/>
    <m/>
    <m/>
    <m/>
    <m/>
    <m/>
    <s v="No"/>
    <s v="Yes"/>
    <m/>
    <m/>
    <m/>
    <m/>
    <m/>
    <m/>
    <m/>
    <m/>
    <m/>
    <m/>
    <m/>
    <m/>
    <m/>
    <m/>
    <m/>
    <m/>
    <m/>
    <m/>
    <m/>
    <m/>
    <m/>
    <n v="1"/>
    <n v="1"/>
    <n v="1"/>
    <n v="0"/>
    <n v="0"/>
    <n v="0"/>
    <n v="0"/>
    <n v="0"/>
    <n v="0"/>
    <n v="0"/>
    <n v="0"/>
    <n v="0"/>
    <n v="0"/>
    <n v="0"/>
    <n v="0"/>
    <n v="0"/>
    <n v="0"/>
    <n v="0"/>
    <n v="0"/>
    <n v="0"/>
    <n v="0"/>
    <n v="0"/>
    <n v="0"/>
    <n v="0"/>
    <n v="0"/>
    <n v="0"/>
    <n v="0"/>
    <n v="0"/>
    <n v="0"/>
    <s v="yes"/>
    <s v="Clothings, Sncacks,Water/ Rice, Toothpaste, Medicine/ Water, Rice, Clothing/ Water,Clothing,Snack/Water, Rice, Snack"/>
    <s v="Asia world, Nay Toe &amp; Friends (Actor), Myint Myat Sadanar, U Moe Win (Singer), Damma Kyal Sin"/>
    <s v=" U Aung Kyi, 09 261135288, U Sein Kalar, 09 250220258"/>
    <m/>
    <m/>
    <n v="57"/>
    <m/>
    <s v="None"/>
    <s v="All"/>
    <s v="Few"/>
    <s v="Few"/>
    <s v="None"/>
    <s v="None"/>
    <s v="None"/>
    <m/>
    <m/>
    <m/>
    <n v="57"/>
    <m/>
    <m/>
    <m/>
    <m/>
    <s v="less than half"/>
    <m/>
    <m/>
    <m/>
    <s v="Yes"/>
    <s v="Yes"/>
    <s v="No"/>
    <m/>
    <m/>
    <s v="No"/>
    <m/>
    <m/>
    <s v="Yes"/>
    <s v="Yes"/>
    <s v="Yes"/>
    <m/>
    <m/>
    <m/>
    <s v="Yes"/>
    <m/>
    <m/>
    <s v="No"/>
    <m/>
    <s v="No"/>
    <s v="Yes"/>
    <s v="Working"/>
    <m/>
    <s v="All"/>
    <m/>
    <s v="All"/>
    <m/>
    <m/>
    <s v=""/>
    <m/>
    <m/>
    <m/>
    <m/>
    <m/>
    <m/>
    <m/>
    <m/>
    <m/>
    <m/>
    <m/>
    <m/>
    <m/>
    <m/>
    <s v="Yes"/>
    <s v="Yes"/>
    <m/>
    <m/>
    <m/>
    <m/>
    <m/>
    <m/>
    <m/>
    <m/>
    <m/>
    <m/>
    <m/>
    <m/>
    <m/>
    <m/>
    <m/>
    <m/>
    <m/>
    <m/>
    <m/>
    <m/>
    <m/>
    <m/>
    <m/>
    <m/>
    <m/>
    <m/>
    <m/>
    <m/>
    <m/>
    <m/>
    <m/>
    <m/>
    <m/>
    <m/>
    <m/>
    <m/>
    <s v="Yes"/>
    <m/>
    <m/>
    <m/>
    <m/>
    <m/>
    <m/>
    <m/>
    <m/>
    <m/>
    <m/>
    <s v="No"/>
    <s v="Yes"/>
    <s v="Daily"/>
    <m/>
    <m/>
    <m/>
    <m/>
    <m/>
    <m/>
    <m/>
    <m/>
    <m/>
    <m/>
    <m/>
    <m/>
    <s v="Yes"/>
    <n v="10"/>
    <s v="Functional"/>
    <m/>
    <s v="Yes"/>
    <s v="Some"/>
    <n v="7"/>
    <s v="No"/>
    <s v="No"/>
    <s v="No"/>
    <s v="Yes"/>
    <m/>
    <s v="No"/>
    <s v="No"/>
    <s v="Both physical and mental structure are suffering form disaster exactly seeing on their faces."/>
  </r>
  <r>
    <n v="139"/>
    <s v="WFP"/>
    <d v="2015-08-11T00:00:00"/>
    <s v="MMR008"/>
    <s v="MMR008013"/>
    <s v="MMR008013001"/>
    <m/>
    <x v="1"/>
    <s v="Monyo"/>
    <s v="Ze Pin"/>
    <s v="Kan Ka Lay"/>
    <m/>
    <m/>
    <m/>
    <s v="Motorbike"/>
    <m/>
    <n v="20"/>
    <s v="Monyo"/>
    <m/>
    <n v="25"/>
    <n v="98"/>
    <m/>
    <m/>
    <n v="98"/>
    <m/>
    <m/>
    <m/>
    <m/>
    <m/>
    <m/>
    <s v="1 week"/>
    <n v="4"/>
    <n v="1"/>
    <n v="20"/>
    <n v="11"/>
    <m/>
    <m/>
    <m/>
    <m/>
    <m/>
    <m/>
    <m/>
    <m/>
    <m/>
    <m/>
    <n v="2"/>
    <m/>
    <m/>
    <m/>
    <m/>
    <m/>
    <m/>
    <m/>
    <m/>
    <m/>
    <m/>
    <m/>
    <m/>
    <s v="No"/>
    <s v="Yes"/>
    <m/>
    <m/>
    <m/>
    <m/>
    <m/>
    <m/>
    <m/>
    <m/>
    <m/>
    <m/>
    <m/>
    <m/>
    <m/>
    <m/>
    <m/>
    <m/>
    <m/>
    <m/>
    <m/>
    <m/>
    <m/>
    <n v="0"/>
    <n v="0"/>
    <n v="0"/>
    <n v="1"/>
    <n v="0"/>
    <n v="0"/>
    <n v="0"/>
    <n v="0"/>
    <n v="0"/>
    <n v="0"/>
    <n v="0"/>
    <n v="0"/>
    <n v="0"/>
    <n v="0"/>
    <n v="0"/>
    <n v="0"/>
    <n v="0"/>
    <n v="0"/>
    <n v="0"/>
    <n v="0"/>
    <n v="0"/>
    <n v="0"/>
    <n v="0"/>
    <n v="0"/>
    <n v="0"/>
    <n v="0"/>
    <n v="0"/>
    <n v="0"/>
    <n v="0"/>
    <s v="yes"/>
    <s v="Rice, Water, Noodle/ Rice, Water, Noodle"/>
    <s v="NLD Party, SPDC Party"/>
    <s v="U Kan Oo, 09 428141704, 09 428141706"/>
    <m/>
    <m/>
    <n v="25"/>
    <m/>
    <s v="None"/>
    <s v="None"/>
    <s v="None"/>
    <s v="None"/>
    <s v="None"/>
    <s v="None"/>
    <s v="None"/>
    <m/>
    <n v="25"/>
    <m/>
    <m/>
    <m/>
    <m/>
    <m/>
    <m/>
    <s v="none"/>
    <m/>
    <n v="25"/>
    <m/>
    <s v="Yes"/>
    <s v="Yes"/>
    <s v="No"/>
    <m/>
    <m/>
    <s v="No"/>
    <m/>
    <m/>
    <s v="Yes"/>
    <s v="Yes"/>
    <s v="Yes"/>
    <m/>
    <m/>
    <m/>
    <s v="Yes"/>
    <m/>
    <m/>
    <s v="No"/>
    <m/>
    <s v="No"/>
    <s v="Yes"/>
    <s v="Working"/>
    <m/>
    <s v="All"/>
    <m/>
    <s v="Few"/>
    <s v="All"/>
    <m/>
    <s v=""/>
    <m/>
    <m/>
    <m/>
    <m/>
    <m/>
    <m/>
    <m/>
    <m/>
    <m/>
    <m/>
    <m/>
    <m/>
    <s v="Partly Functional"/>
    <s v="No damage"/>
    <m/>
    <m/>
    <m/>
    <m/>
    <m/>
    <m/>
    <m/>
    <m/>
    <m/>
    <m/>
    <m/>
    <m/>
    <m/>
    <m/>
    <m/>
    <m/>
    <m/>
    <m/>
    <m/>
    <m/>
    <m/>
    <m/>
    <m/>
    <m/>
    <m/>
    <m/>
    <m/>
    <m/>
    <m/>
    <m/>
    <m/>
    <m/>
    <m/>
    <m/>
    <m/>
    <m/>
    <m/>
    <m/>
    <s v="Yes"/>
    <m/>
    <m/>
    <m/>
    <m/>
    <m/>
    <m/>
    <m/>
    <m/>
    <m/>
    <m/>
    <s v="No"/>
    <s v="Yes"/>
    <s v="Daily"/>
    <m/>
    <m/>
    <m/>
    <m/>
    <m/>
    <m/>
    <m/>
    <m/>
    <m/>
    <m/>
    <m/>
    <m/>
    <s v="Yes"/>
    <n v="90"/>
    <s v="Functional"/>
    <m/>
    <s v="Yes"/>
    <s v="Many"/>
    <n v="3"/>
    <s v="No"/>
    <s v="No"/>
    <s v="No"/>
    <s v="Yes"/>
    <m/>
    <s v="Yes"/>
    <s v="Yes"/>
    <s v="Rescue camp needs donors more) Clothing, Blackets and Beeding are insufficient for all households. Most of children are sufficient in nutrition and so skinny."/>
  </r>
  <r>
    <n v="100"/>
    <s v="UNICEF"/>
    <d v="2015-08-10T00:00:00"/>
    <s v="MMR008"/>
    <s v="MMR008013"/>
    <s v="MMR008013018"/>
    <m/>
    <x v="1"/>
    <s v="Monyo"/>
    <s v="Yan Kin"/>
    <s v="Kyun Ka Lay"/>
    <m/>
    <s v="18.07.409"/>
    <s v="95.25.531"/>
    <m/>
    <m/>
    <m/>
    <m/>
    <m/>
    <n v="71"/>
    <n v="241"/>
    <m/>
    <m/>
    <m/>
    <m/>
    <m/>
    <m/>
    <m/>
    <m/>
    <m/>
    <s v="1 week"/>
    <m/>
    <m/>
    <m/>
    <m/>
    <m/>
    <m/>
    <m/>
    <m/>
    <m/>
    <m/>
    <m/>
    <m/>
    <m/>
    <m/>
    <m/>
    <m/>
    <m/>
    <m/>
    <m/>
    <m/>
    <m/>
    <m/>
    <m/>
    <m/>
    <m/>
    <m/>
    <m/>
    <s v="Yes"/>
    <s v="Yes"/>
    <s v="MRTV"/>
    <m/>
    <m/>
    <m/>
    <m/>
    <m/>
    <m/>
    <s v="yes"/>
    <m/>
    <m/>
    <s v="Yes"/>
    <m/>
    <m/>
    <m/>
    <m/>
    <m/>
    <m/>
    <m/>
    <m/>
    <m/>
    <m/>
    <n v="0"/>
    <n v="0"/>
    <n v="0"/>
    <n v="0"/>
    <n v="0"/>
    <n v="0"/>
    <n v="0"/>
    <n v="0"/>
    <n v="0"/>
    <n v="0"/>
    <n v="0"/>
    <n v="0"/>
    <n v="0"/>
    <n v="0"/>
    <n v="0"/>
    <n v="0"/>
    <n v="0"/>
    <n v="0"/>
    <n v="0"/>
    <n v="0"/>
    <n v="0"/>
    <n v="0"/>
    <n v="0"/>
    <n v="0"/>
    <n v="0"/>
    <n v="0"/>
    <n v="0"/>
    <n v="0"/>
    <n v="0"/>
    <s v="yes"/>
    <s v="Rice, Fooditems, Clothes, Water,Medicine"/>
    <s v="NLD,Public Wellwishers"/>
    <m/>
    <m/>
    <m/>
    <m/>
    <m/>
    <s v="None"/>
    <s v="Few"/>
    <s v="None"/>
    <s v="None"/>
    <s v="None"/>
    <s v="None"/>
    <s v="None"/>
    <n v="66"/>
    <n v="5"/>
    <m/>
    <m/>
    <m/>
    <m/>
    <m/>
    <m/>
    <s v="none"/>
    <m/>
    <m/>
    <n v="5"/>
    <s v="Yes"/>
    <s v="Yes"/>
    <s v="No"/>
    <m/>
    <m/>
    <m/>
    <m/>
    <m/>
    <s v="Yes"/>
    <s v="No"/>
    <s v="No"/>
    <m/>
    <m/>
    <m/>
    <s v="Yes"/>
    <m/>
    <m/>
    <s v="Yes"/>
    <m/>
    <s v="Yes"/>
    <m/>
    <s v="Working"/>
    <m/>
    <s v="None"/>
    <s v="All"/>
    <s v="Few"/>
    <s v="Few"/>
    <m/>
    <s v=""/>
    <m/>
    <s v="Stationary"/>
    <s v="Textbooks"/>
    <m/>
    <m/>
    <m/>
    <m/>
    <m/>
    <m/>
    <m/>
    <m/>
    <m/>
    <s v="Non Functional"/>
    <s v="Partially damaged"/>
    <s v="Yes"/>
    <s v="Yes"/>
    <m/>
    <m/>
    <m/>
    <m/>
    <m/>
    <m/>
    <m/>
    <m/>
    <m/>
    <m/>
    <m/>
    <m/>
    <n v="1"/>
    <m/>
    <m/>
    <m/>
    <m/>
    <m/>
    <m/>
    <m/>
    <m/>
    <m/>
    <m/>
    <m/>
    <m/>
    <n v="1"/>
    <m/>
    <m/>
    <m/>
    <m/>
    <m/>
    <m/>
    <m/>
    <m/>
    <m/>
    <m/>
    <s v="Yes"/>
    <m/>
    <m/>
    <m/>
    <m/>
    <m/>
    <m/>
    <m/>
    <m/>
    <m/>
    <m/>
    <s v="No"/>
    <s v="Yes"/>
    <s v="Twice a week"/>
    <m/>
    <m/>
    <s v="yes"/>
    <m/>
    <m/>
    <m/>
    <m/>
    <m/>
    <m/>
    <m/>
    <m/>
    <s v="Common cold"/>
    <s v="Yes"/>
    <m/>
    <s v="Functional"/>
    <s v="No damages"/>
    <s v="No"/>
    <m/>
    <n v="6"/>
    <m/>
    <m/>
    <s v="Yes"/>
    <s v="No"/>
    <s v="No"/>
    <s v="No"/>
    <s v="No"/>
    <s v="WASH facilities for community, Stationary, slippers raincoat and Text Books supports for school children, Livelihood supports"/>
  </r>
  <r>
    <n v="146"/>
    <s v="WFP"/>
    <d v="2015-08-10T00:00:00"/>
    <s v="MMR008"/>
    <s v="MMR008013"/>
    <s v="MMR008013011"/>
    <m/>
    <x v="1"/>
    <s v="Monyo"/>
    <s v="Ma Tawt Kone"/>
    <s v="Kywe Te Kone"/>
    <m/>
    <m/>
    <m/>
    <s v="Motorbike"/>
    <m/>
    <n v="150"/>
    <s v="Monyo"/>
    <s v="Other"/>
    <n v="109"/>
    <n v="334"/>
    <m/>
    <m/>
    <n v="334"/>
    <m/>
    <m/>
    <m/>
    <m/>
    <m/>
    <m/>
    <s v="1 week"/>
    <n v="0"/>
    <n v="0"/>
    <m/>
    <m/>
    <m/>
    <m/>
    <m/>
    <m/>
    <m/>
    <m/>
    <m/>
    <m/>
    <m/>
    <n v="1"/>
    <n v="20"/>
    <m/>
    <m/>
    <m/>
    <n v="20"/>
    <m/>
    <m/>
    <n v="1"/>
    <m/>
    <m/>
    <m/>
    <m/>
    <m/>
    <s v="No"/>
    <s v="No"/>
    <m/>
    <m/>
    <m/>
    <m/>
    <m/>
    <m/>
    <m/>
    <m/>
    <m/>
    <m/>
    <m/>
    <m/>
    <m/>
    <m/>
    <m/>
    <m/>
    <m/>
    <m/>
    <m/>
    <m/>
    <m/>
    <n v="1"/>
    <n v="1"/>
    <n v="1"/>
    <n v="0"/>
    <n v="0"/>
    <n v="1"/>
    <n v="1"/>
    <n v="0"/>
    <n v="0"/>
    <n v="0"/>
    <n v="1"/>
    <n v="1"/>
    <n v="0"/>
    <n v="2"/>
    <n v="1"/>
    <n v="0"/>
    <n v="0"/>
    <n v="1"/>
    <n v="1"/>
    <n v="1"/>
    <n v="1"/>
    <n v="0"/>
    <n v="1"/>
    <n v="1"/>
    <n v="0"/>
    <n v="1"/>
    <n v="0"/>
    <n v="0"/>
    <n v="0"/>
    <s v="yes"/>
    <s v="Clothing,Water,Snack/Soap,Mosquito Coil,School dress/Water,Rice,Salt,Noodle/Rice,Cooking Oil,Medicines/Rice,Cooking Oil,Traditional Medicine"/>
    <s v="King Kaung and Comedians,Yan Pyay Funeral Service,North Oakla,Daw Myint Myint Than,Oak Pho Township"/>
    <s v="U Pyin Nyar Setka/09250813354/U Win Hlaing/09254312644"/>
    <m/>
    <n v="109"/>
    <n v="109"/>
    <m/>
    <m/>
    <m/>
    <m/>
    <m/>
    <m/>
    <m/>
    <m/>
    <n v="100"/>
    <m/>
    <m/>
    <m/>
    <m/>
    <m/>
    <m/>
    <m/>
    <s v="less than half"/>
    <m/>
    <n v="109"/>
    <m/>
    <s v="Yes"/>
    <s v="Yes"/>
    <s v="No"/>
    <m/>
    <m/>
    <s v="No"/>
    <m/>
    <s v="Known Nothing"/>
    <s v="Yes"/>
    <s v="Yes"/>
    <m/>
    <m/>
    <m/>
    <m/>
    <s v="Yes"/>
    <m/>
    <m/>
    <s v="No"/>
    <m/>
    <s v="No"/>
    <s v="Yes"/>
    <s v="Working"/>
    <m/>
    <s v="All"/>
    <m/>
    <s v="Most"/>
    <m/>
    <m/>
    <s v=""/>
    <m/>
    <m/>
    <m/>
    <m/>
    <m/>
    <m/>
    <m/>
    <m/>
    <m/>
    <m/>
    <m/>
    <m/>
    <m/>
    <m/>
    <s v="Yes"/>
    <s v="Yes"/>
    <m/>
    <m/>
    <m/>
    <m/>
    <m/>
    <m/>
    <m/>
    <m/>
    <m/>
    <m/>
    <m/>
    <m/>
    <m/>
    <m/>
    <n v="1"/>
    <m/>
    <m/>
    <m/>
    <m/>
    <m/>
    <m/>
    <m/>
    <m/>
    <m/>
    <m/>
    <m/>
    <n v="1"/>
    <m/>
    <m/>
    <m/>
    <m/>
    <m/>
    <m/>
    <n v="1"/>
    <m/>
    <m/>
    <s v="Yes"/>
    <m/>
    <m/>
    <m/>
    <m/>
    <m/>
    <m/>
    <m/>
    <m/>
    <n v="0"/>
    <n v="0"/>
    <s v="No"/>
    <s v="Yes"/>
    <s v="Daily"/>
    <m/>
    <m/>
    <m/>
    <m/>
    <m/>
    <m/>
    <m/>
    <m/>
    <m/>
    <m/>
    <m/>
    <m/>
    <m/>
    <n v="60"/>
    <m/>
    <m/>
    <s v="Yes"/>
    <s v="Some"/>
    <n v="4"/>
    <s v="No"/>
    <s v="Yes"/>
    <s v="No"/>
    <s v="Yes"/>
    <m/>
    <s v="Yes"/>
    <s v="Yes"/>
    <s v="Not sufficient toilets.Not sufficient rice and cooking material for kitchen,next 4 days in the future.Not sufficient grass or dry grass for cows and buffalos for every days."/>
  </r>
  <r>
    <n v="161"/>
    <s v="UNFPA"/>
    <d v="2015-08-10T00:00:00"/>
    <s v="MMR008"/>
    <s v="MMR008013"/>
    <s v="MMR008013009"/>
    <m/>
    <x v="1"/>
    <s v="Monyo"/>
    <s v="Sapae Myaung"/>
    <s v="Nyaung Pin Tat Tar Paw"/>
    <m/>
    <m/>
    <m/>
    <m/>
    <m/>
    <n v="30"/>
    <s v="Moenyo"/>
    <m/>
    <n v="35"/>
    <n v="114"/>
    <m/>
    <m/>
    <m/>
    <m/>
    <m/>
    <m/>
    <m/>
    <m/>
    <m/>
    <s v="1 week"/>
    <m/>
    <m/>
    <m/>
    <m/>
    <m/>
    <m/>
    <m/>
    <m/>
    <m/>
    <m/>
    <m/>
    <m/>
    <m/>
    <m/>
    <m/>
    <m/>
    <m/>
    <m/>
    <m/>
    <m/>
    <m/>
    <m/>
    <m/>
    <m/>
    <m/>
    <m/>
    <m/>
    <m/>
    <s v="Yes"/>
    <s v="MRTV"/>
    <m/>
    <m/>
    <m/>
    <m/>
    <m/>
    <m/>
    <m/>
    <m/>
    <m/>
    <m/>
    <m/>
    <m/>
    <m/>
    <m/>
    <m/>
    <m/>
    <m/>
    <m/>
    <m/>
    <m/>
    <n v="0"/>
    <n v="0"/>
    <n v="0"/>
    <n v="0"/>
    <n v="0"/>
    <n v="0"/>
    <n v="0"/>
    <n v="0"/>
    <n v="0"/>
    <n v="0"/>
    <n v="0"/>
    <n v="0"/>
    <n v="0"/>
    <n v="0"/>
    <n v="0"/>
    <n v="0"/>
    <n v="0"/>
    <n v="0"/>
    <n v="0"/>
    <n v="0"/>
    <n v="0"/>
    <n v="0"/>
    <n v="0"/>
    <n v="0"/>
    <n v="0"/>
    <n v="0"/>
    <n v="0"/>
    <n v="0"/>
    <n v="0"/>
    <s v="yes"/>
    <s v="Rice, Food and Water"/>
    <s v="Different donors"/>
    <m/>
    <m/>
    <m/>
    <m/>
    <m/>
    <s v="None"/>
    <s v="Few"/>
    <s v="None"/>
    <s v="None"/>
    <s v="None"/>
    <s v="None"/>
    <s v="None"/>
    <m/>
    <m/>
    <m/>
    <m/>
    <m/>
    <m/>
    <m/>
    <m/>
    <s v="none"/>
    <m/>
    <m/>
    <n v="35"/>
    <m/>
    <m/>
    <s v="No"/>
    <m/>
    <m/>
    <s v="No"/>
    <m/>
    <m/>
    <s v="No"/>
    <s v="No"/>
    <s v="No"/>
    <m/>
    <m/>
    <m/>
    <s v="Yes"/>
    <m/>
    <m/>
    <s v="Yes"/>
    <m/>
    <s v="No"/>
    <s v="Yes"/>
    <s v="Working"/>
    <n v="5"/>
    <s v="None"/>
    <s v="All"/>
    <s v="None"/>
    <s v="None"/>
    <n v="66"/>
    <n v="66"/>
    <s v="Stationary"/>
    <s v="Textbooks"/>
    <m/>
    <m/>
    <m/>
    <m/>
    <m/>
    <m/>
    <m/>
    <m/>
    <m/>
    <m/>
    <s v="Partly Functional"/>
    <s v="Partially damaged"/>
    <s v="Yes"/>
    <s v="Yes"/>
    <m/>
    <m/>
    <m/>
    <m/>
    <m/>
    <m/>
    <m/>
    <m/>
    <m/>
    <m/>
    <m/>
    <m/>
    <n v="1"/>
    <m/>
    <m/>
    <m/>
    <m/>
    <m/>
    <m/>
    <m/>
    <m/>
    <m/>
    <m/>
    <m/>
    <m/>
    <m/>
    <m/>
    <m/>
    <m/>
    <m/>
    <m/>
    <m/>
    <m/>
    <m/>
    <m/>
    <m/>
    <s v="Yes"/>
    <m/>
    <m/>
    <m/>
    <m/>
    <m/>
    <m/>
    <m/>
    <n v="0"/>
    <n v="0"/>
    <n v="0"/>
    <s v="No"/>
    <m/>
    <m/>
    <m/>
    <m/>
    <s v="yes"/>
    <m/>
    <m/>
    <m/>
    <m/>
    <m/>
    <m/>
    <m/>
    <m/>
    <m/>
    <s v="Yes"/>
    <m/>
    <s v="Functional"/>
    <s v="No damages"/>
    <s v="Yes"/>
    <s v="Some"/>
    <n v="0"/>
    <m/>
    <m/>
    <s v="Yes"/>
    <s v="No"/>
    <s v="Yes"/>
    <s v="Yes"/>
    <s v="No"/>
    <s v="Need latrines and water well. Need to access their long term rehabilitation plan"/>
  </r>
  <r>
    <n v="143"/>
    <s v="WFP"/>
    <d v="2015-08-11T00:00:00"/>
    <s v="MMR008"/>
    <s v="MMR008013"/>
    <s v="MMR008013701"/>
    <m/>
    <x v="1"/>
    <s v="Monyo"/>
    <m/>
    <s v="Pauk Kone Group, Aung Moe Hein &amp; Ngar Taung Kwin Villages"/>
    <m/>
    <n v="18.025402639999999"/>
    <n v="95.508503739999995"/>
    <m/>
    <m/>
    <m/>
    <m/>
    <m/>
    <n v="58"/>
    <n v="163"/>
    <m/>
    <m/>
    <n v="163"/>
    <m/>
    <m/>
    <m/>
    <m/>
    <m/>
    <m/>
    <s v="1 week"/>
    <n v="12"/>
    <n v="8"/>
    <m/>
    <m/>
    <m/>
    <m/>
    <m/>
    <m/>
    <m/>
    <m/>
    <m/>
    <m/>
    <m/>
    <n v="2"/>
    <n v="20"/>
    <m/>
    <n v="7"/>
    <m/>
    <m/>
    <m/>
    <m/>
    <m/>
    <m/>
    <m/>
    <m/>
    <m/>
    <m/>
    <m/>
    <m/>
    <m/>
    <m/>
    <m/>
    <m/>
    <m/>
    <m/>
    <m/>
    <m/>
    <m/>
    <m/>
    <m/>
    <m/>
    <m/>
    <m/>
    <m/>
    <m/>
    <m/>
    <m/>
    <m/>
    <m/>
    <m/>
    <n v="0"/>
    <n v="0"/>
    <n v="0"/>
    <n v="0"/>
    <n v="0"/>
    <n v="0"/>
    <n v="0"/>
    <n v="0"/>
    <n v="0"/>
    <n v="0"/>
    <n v="0"/>
    <n v="0"/>
    <n v="0"/>
    <n v="0"/>
    <n v="0"/>
    <n v="0"/>
    <n v="0"/>
    <n v="0"/>
    <n v="0"/>
    <n v="0"/>
    <n v="0"/>
    <n v="0"/>
    <n v="0"/>
    <n v="0"/>
    <n v="0"/>
    <n v="0"/>
    <n v="0"/>
    <n v="0"/>
    <n v="0"/>
    <s v=""/>
    <m/>
    <m/>
    <m/>
    <m/>
    <m/>
    <m/>
    <m/>
    <m/>
    <m/>
    <m/>
    <m/>
    <m/>
    <m/>
    <m/>
    <m/>
    <m/>
    <m/>
    <n v="57"/>
    <m/>
    <n v="14"/>
    <n v="0"/>
    <n v="0"/>
    <s v="less_than_half"/>
    <m/>
    <n v="57"/>
    <m/>
    <s v="Yes"/>
    <s v="Yes"/>
    <m/>
    <m/>
    <m/>
    <s v="No"/>
    <m/>
    <m/>
    <m/>
    <m/>
    <m/>
    <m/>
    <m/>
    <m/>
    <m/>
    <m/>
    <m/>
    <m/>
    <m/>
    <m/>
    <m/>
    <m/>
    <m/>
    <m/>
    <m/>
    <m/>
    <m/>
    <m/>
    <s v=""/>
    <m/>
    <m/>
    <m/>
    <m/>
    <m/>
    <m/>
    <m/>
    <m/>
    <m/>
    <m/>
    <m/>
    <m/>
    <m/>
    <m/>
    <m/>
    <m/>
    <m/>
    <m/>
    <m/>
    <m/>
    <m/>
    <m/>
    <m/>
    <m/>
    <m/>
    <m/>
    <m/>
    <m/>
    <m/>
    <m/>
    <m/>
    <m/>
    <m/>
    <m/>
    <m/>
    <m/>
    <m/>
    <m/>
    <m/>
    <m/>
    <m/>
    <m/>
    <m/>
    <m/>
    <m/>
    <m/>
    <m/>
    <m/>
    <m/>
    <m/>
    <m/>
    <m/>
    <m/>
    <m/>
    <m/>
    <m/>
    <m/>
    <m/>
    <m/>
    <m/>
    <m/>
    <m/>
    <m/>
    <m/>
    <m/>
    <m/>
    <m/>
    <m/>
    <m/>
    <m/>
    <m/>
    <m/>
    <m/>
    <m/>
    <m/>
    <m/>
    <m/>
    <m/>
    <m/>
    <m/>
    <m/>
    <m/>
    <m/>
    <m/>
    <m/>
    <m/>
    <m/>
    <m/>
    <m/>
    <m/>
    <m/>
    <m/>
    <m/>
  </r>
  <r>
    <n v="103"/>
    <s v="UNICEF"/>
    <d v="2015-08-10T00:00:00"/>
    <s v="MMR008"/>
    <s v="MMR008013"/>
    <s v="MMR008013009"/>
    <m/>
    <x v="1"/>
    <s v="Monyo"/>
    <s v="Sabae Mhyaung"/>
    <s v="Sabae Mhyaung"/>
    <s v="Middle School"/>
    <m/>
    <m/>
    <m/>
    <m/>
    <m/>
    <m/>
    <m/>
    <n v="80"/>
    <n v="243"/>
    <m/>
    <m/>
    <m/>
    <m/>
    <m/>
    <m/>
    <m/>
    <m/>
    <m/>
    <s v="2 weeks"/>
    <m/>
    <m/>
    <m/>
    <m/>
    <m/>
    <m/>
    <m/>
    <m/>
    <m/>
    <m/>
    <m/>
    <m/>
    <m/>
    <m/>
    <m/>
    <m/>
    <m/>
    <m/>
    <m/>
    <m/>
    <m/>
    <m/>
    <m/>
    <m/>
    <m/>
    <m/>
    <m/>
    <s v="Yes"/>
    <s v="Yes"/>
    <m/>
    <m/>
    <m/>
    <m/>
    <m/>
    <m/>
    <m/>
    <s v="yes"/>
    <m/>
    <m/>
    <m/>
    <m/>
    <m/>
    <m/>
    <m/>
    <m/>
    <m/>
    <m/>
    <m/>
    <m/>
    <m/>
    <n v="0"/>
    <n v="0"/>
    <n v="0"/>
    <n v="0"/>
    <n v="0"/>
    <n v="0"/>
    <n v="0"/>
    <n v="0"/>
    <n v="0"/>
    <n v="0"/>
    <n v="0"/>
    <n v="0"/>
    <n v="0"/>
    <n v="0"/>
    <n v="0"/>
    <n v="0"/>
    <n v="0"/>
    <n v="0"/>
    <n v="0"/>
    <n v="0"/>
    <n v="0"/>
    <n v="0"/>
    <n v="0"/>
    <n v="0"/>
    <n v="0"/>
    <n v="0"/>
    <n v="0"/>
    <n v="0"/>
    <n v="0"/>
    <s v="yes"/>
    <s v="Food, Drinking Water / Food"/>
    <s v="UAG , GAD"/>
    <m/>
    <m/>
    <m/>
    <m/>
    <m/>
    <s v="Few"/>
    <s v="Few"/>
    <s v="Few"/>
    <s v="Few"/>
    <s v="None"/>
    <s v="None"/>
    <s v="None"/>
    <n v="80"/>
    <m/>
    <m/>
    <m/>
    <m/>
    <m/>
    <m/>
    <m/>
    <s v="none"/>
    <m/>
    <m/>
    <m/>
    <s v="Yes"/>
    <s v="Yes"/>
    <m/>
    <m/>
    <m/>
    <m/>
    <m/>
    <m/>
    <s v="No"/>
    <s v="No"/>
    <m/>
    <m/>
    <m/>
    <m/>
    <s v="Yes"/>
    <m/>
    <m/>
    <s v="Yes"/>
    <m/>
    <s v="Yes"/>
    <m/>
    <s v="Working"/>
    <m/>
    <s v="All"/>
    <s v="All"/>
    <s v="Few"/>
    <s v="Few"/>
    <m/>
    <s v=""/>
    <s v="Stationary"/>
    <s v="Textbooks"/>
    <s v="other"/>
    <m/>
    <s v="Transport"/>
    <m/>
    <m/>
    <m/>
    <m/>
    <m/>
    <m/>
    <m/>
    <s v="Non Functional"/>
    <s v="No damage"/>
    <s v="Yes"/>
    <s v="Yes"/>
    <m/>
    <m/>
    <m/>
    <m/>
    <m/>
    <m/>
    <m/>
    <m/>
    <m/>
    <m/>
    <m/>
    <m/>
    <n v="1"/>
    <m/>
    <m/>
    <m/>
    <m/>
    <m/>
    <m/>
    <m/>
    <m/>
    <m/>
    <m/>
    <m/>
    <m/>
    <n v="1"/>
    <m/>
    <m/>
    <m/>
    <m/>
    <m/>
    <m/>
    <m/>
    <m/>
    <m/>
    <m/>
    <m/>
    <m/>
    <m/>
    <m/>
    <m/>
    <m/>
    <m/>
    <m/>
    <m/>
    <m/>
    <m/>
    <s v="No"/>
    <s v="Yes"/>
    <s v="Daily"/>
    <m/>
    <m/>
    <s v="yes"/>
    <m/>
    <m/>
    <m/>
    <m/>
    <s v="Yes"/>
    <m/>
    <m/>
    <m/>
    <m/>
    <s v="Yes"/>
    <m/>
    <s v="Functional"/>
    <s v="No damages"/>
    <s v="No"/>
    <m/>
    <n v="6"/>
    <m/>
    <m/>
    <s v="No"/>
    <s v="No"/>
    <s v="No"/>
    <s v="No"/>
    <s v="No"/>
    <s v="WASH facilities for community, Stationary and Text Books supports for school children, Livelihood supports"/>
  </r>
  <r>
    <n v="101"/>
    <s v="UNICEF"/>
    <d v="2015-08-10T00:00:00"/>
    <s v="MMR008"/>
    <s v="MMR008013"/>
    <s v="MMR008013007"/>
    <m/>
    <x v="1"/>
    <s v="Monyo"/>
    <s v="Ngar Kay"/>
    <s v="Tha Yat Ta Pin"/>
    <m/>
    <s v="18.05.910"/>
    <s v="95.27.855"/>
    <m/>
    <m/>
    <m/>
    <m/>
    <m/>
    <n v="290"/>
    <n v="550"/>
    <m/>
    <m/>
    <m/>
    <m/>
    <m/>
    <m/>
    <m/>
    <m/>
    <m/>
    <s v="1 week"/>
    <m/>
    <m/>
    <m/>
    <m/>
    <m/>
    <m/>
    <m/>
    <m/>
    <m/>
    <m/>
    <m/>
    <m/>
    <m/>
    <m/>
    <m/>
    <m/>
    <m/>
    <m/>
    <m/>
    <m/>
    <m/>
    <m/>
    <m/>
    <m/>
    <m/>
    <m/>
    <m/>
    <s v="Yes"/>
    <s v="Yes"/>
    <s v="MRTV"/>
    <m/>
    <m/>
    <m/>
    <m/>
    <m/>
    <m/>
    <s v="yes"/>
    <m/>
    <m/>
    <s v="Yes"/>
    <m/>
    <m/>
    <m/>
    <m/>
    <m/>
    <m/>
    <m/>
    <m/>
    <m/>
    <m/>
    <n v="0"/>
    <n v="0"/>
    <n v="0"/>
    <n v="0"/>
    <n v="0"/>
    <n v="0"/>
    <n v="0"/>
    <n v="0"/>
    <n v="0"/>
    <n v="0"/>
    <n v="0"/>
    <n v="0"/>
    <n v="0"/>
    <n v="0"/>
    <n v="0"/>
    <n v="0"/>
    <n v="0"/>
    <n v="0"/>
    <n v="0"/>
    <n v="0"/>
    <n v="0"/>
    <n v="0"/>
    <n v="0"/>
    <n v="0"/>
    <n v="0"/>
    <n v="0"/>
    <n v="0"/>
    <n v="0"/>
    <n v="0"/>
    <s v="yes"/>
    <s v="Rice, Fooditems, Clothes, Water,Medicine"/>
    <s v="NLD,Good Brother,Kyun Nyo Sayardaw,Public Wellwishers"/>
    <m/>
    <m/>
    <m/>
    <m/>
    <m/>
    <s v="None"/>
    <s v="Most"/>
    <s v="None"/>
    <s v="None"/>
    <s v="None"/>
    <s v="None"/>
    <s v="None"/>
    <n v="290"/>
    <m/>
    <m/>
    <m/>
    <m/>
    <m/>
    <m/>
    <m/>
    <s v="none"/>
    <m/>
    <m/>
    <m/>
    <s v="Yes"/>
    <s v="Yes"/>
    <s v="No"/>
    <m/>
    <m/>
    <m/>
    <m/>
    <m/>
    <s v="Yes"/>
    <s v="Yes"/>
    <s v="Yes"/>
    <m/>
    <m/>
    <m/>
    <s v="Yes"/>
    <m/>
    <m/>
    <s v="Yes"/>
    <m/>
    <s v="Yes"/>
    <m/>
    <s v="Working"/>
    <m/>
    <s v="Few"/>
    <s v="Most"/>
    <s v="None"/>
    <s v="Few"/>
    <m/>
    <s v=""/>
    <s v="Stationary"/>
    <s v="Textbooks"/>
    <s v="other"/>
    <m/>
    <s v="Bags, slippers &amp; raincoat"/>
    <m/>
    <m/>
    <m/>
    <m/>
    <m/>
    <m/>
    <m/>
    <s v="Non Functional"/>
    <s v="Destroyed"/>
    <s v="Yes"/>
    <s v="Yes"/>
    <m/>
    <m/>
    <m/>
    <m/>
    <m/>
    <m/>
    <m/>
    <m/>
    <m/>
    <m/>
    <m/>
    <m/>
    <n v="1"/>
    <m/>
    <m/>
    <m/>
    <m/>
    <m/>
    <m/>
    <m/>
    <m/>
    <m/>
    <m/>
    <m/>
    <m/>
    <n v="1"/>
    <m/>
    <m/>
    <m/>
    <m/>
    <m/>
    <m/>
    <m/>
    <m/>
    <m/>
    <m/>
    <s v="Yes"/>
    <m/>
    <m/>
    <m/>
    <m/>
    <m/>
    <m/>
    <m/>
    <m/>
    <m/>
    <m/>
    <s v="No"/>
    <s v="Yes"/>
    <s v="Daily"/>
    <m/>
    <m/>
    <m/>
    <m/>
    <m/>
    <m/>
    <m/>
    <m/>
    <m/>
    <m/>
    <m/>
    <s v="Common cold"/>
    <s v="Yes"/>
    <m/>
    <s v="Functional"/>
    <s v="No damages"/>
    <s v="No"/>
    <m/>
    <n v="6"/>
    <m/>
    <m/>
    <s v="No"/>
    <s v="No"/>
    <s v="No"/>
    <s v="No"/>
    <s v="No"/>
    <s v="WASH facilities for community, Stationary, slippers, raincoat and text books supports for school children, Livelihood supports"/>
  </r>
  <r>
    <n v="104"/>
    <s v="UNICEF"/>
    <d v="2015-08-10T00:00:00"/>
    <s v="MMR008"/>
    <s v="MMR008013"/>
    <s v="MMR008013018"/>
    <m/>
    <x v="1"/>
    <s v="Monyo"/>
    <s v="Yay Kin"/>
    <s v="Thet Kay Tan"/>
    <s v="Thet Kay Tan Tarpaw"/>
    <m/>
    <m/>
    <m/>
    <m/>
    <m/>
    <m/>
    <m/>
    <n v="83"/>
    <n v="338"/>
    <m/>
    <m/>
    <m/>
    <m/>
    <m/>
    <m/>
    <m/>
    <m/>
    <m/>
    <s v="2 weeks"/>
    <m/>
    <m/>
    <m/>
    <m/>
    <m/>
    <m/>
    <m/>
    <m/>
    <m/>
    <m/>
    <m/>
    <m/>
    <m/>
    <m/>
    <m/>
    <m/>
    <m/>
    <m/>
    <m/>
    <m/>
    <m/>
    <m/>
    <m/>
    <m/>
    <m/>
    <m/>
    <m/>
    <s v="Yes"/>
    <s v="Yes"/>
    <m/>
    <m/>
    <m/>
    <m/>
    <m/>
    <m/>
    <m/>
    <s v="yes"/>
    <m/>
    <m/>
    <m/>
    <m/>
    <m/>
    <m/>
    <m/>
    <m/>
    <m/>
    <m/>
    <m/>
    <m/>
    <m/>
    <n v="0"/>
    <n v="0"/>
    <n v="0"/>
    <n v="0"/>
    <n v="0"/>
    <n v="0"/>
    <n v="0"/>
    <n v="0"/>
    <n v="0"/>
    <n v="0"/>
    <n v="0"/>
    <n v="0"/>
    <n v="0"/>
    <n v="0"/>
    <n v="0"/>
    <n v="0"/>
    <n v="0"/>
    <n v="0"/>
    <n v="0"/>
    <n v="0"/>
    <n v="0"/>
    <n v="0"/>
    <n v="0"/>
    <n v="0"/>
    <n v="0"/>
    <n v="0"/>
    <n v="0"/>
    <n v="0"/>
    <n v="0"/>
    <s v="yes"/>
    <s v="Food, Clothes, Drinking Water"/>
    <s v="Public Wellwishers"/>
    <m/>
    <n v="2"/>
    <m/>
    <m/>
    <m/>
    <s v="None"/>
    <s v="Most"/>
    <s v="None"/>
    <s v="None"/>
    <s v="None"/>
    <s v="None"/>
    <s v="None"/>
    <m/>
    <n v="83"/>
    <m/>
    <m/>
    <m/>
    <m/>
    <m/>
    <m/>
    <s v="less than half"/>
    <m/>
    <m/>
    <m/>
    <s v="Yes"/>
    <s v="Yes"/>
    <s v="No"/>
    <m/>
    <m/>
    <s v="No"/>
    <m/>
    <m/>
    <s v="Yes"/>
    <s v="No"/>
    <s v="No"/>
    <m/>
    <m/>
    <m/>
    <s v="Yes"/>
    <m/>
    <m/>
    <s v="Yes"/>
    <m/>
    <s v="No"/>
    <m/>
    <s v="Not working"/>
    <m/>
    <s v="Few"/>
    <s v="None"/>
    <s v="Few"/>
    <s v="None"/>
    <n v="400"/>
    <n v="400"/>
    <s v="Stationary"/>
    <s v="Textbooks"/>
    <m/>
    <m/>
    <m/>
    <m/>
    <m/>
    <m/>
    <m/>
    <m/>
    <m/>
    <m/>
    <s v="Non Functional"/>
    <s v="Partially damaged"/>
    <s v="Yes"/>
    <s v="Yes"/>
    <m/>
    <m/>
    <m/>
    <m/>
    <m/>
    <m/>
    <m/>
    <m/>
    <m/>
    <m/>
    <m/>
    <m/>
    <n v="1"/>
    <m/>
    <m/>
    <m/>
    <m/>
    <m/>
    <m/>
    <m/>
    <m/>
    <m/>
    <m/>
    <m/>
    <m/>
    <n v="1"/>
    <m/>
    <m/>
    <m/>
    <m/>
    <m/>
    <m/>
    <m/>
    <m/>
    <m/>
    <m/>
    <s v="Yes"/>
    <m/>
    <m/>
    <m/>
    <m/>
    <m/>
    <m/>
    <m/>
    <m/>
    <m/>
    <m/>
    <s v="No"/>
    <s v="No"/>
    <s v="Once a week"/>
    <m/>
    <m/>
    <m/>
    <m/>
    <m/>
    <m/>
    <m/>
    <m/>
    <m/>
    <m/>
    <m/>
    <s v="Common cold"/>
    <s v="Yes"/>
    <m/>
    <s v="Functional"/>
    <s v="No damages"/>
    <s v="No"/>
    <m/>
    <n v="4"/>
    <m/>
    <m/>
    <s v="No"/>
    <s v="No"/>
    <s v="No"/>
    <s v="No"/>
    <s v="No"/>
    <s v="WASH facilities for community, Stationary, slippers, raincoat and text books supports for school children, Livelihood supports"/>
  </r>
  <r>
    <n v="162"/>
    <s v="UNFPA"/>
    <d v="2015-08-10T00:00:00"/>
    <s v="MMR008"/>
    <s v="MMR008013"/>
    <s v="MMR008013008"/>
    <m/>
    <x v="1"/>
    <s v="Monyo"/>
    <s v="Thakhin Hla Shein"/>
    <s v="Thudamar Kye Thun Bapar"/>
    <m/>
    <s v="E095' 28.150"/>
    <s v="N18' 01.480"/>
    <m/>
    <m/>
    <n v="1"/>
    <s v="Moenyo"/>
    <m/>
    <n v="100"/>
    <n v="274"/>
    <m/>
    <m/>
    <m/>
    <m/>
    <m/>
    <m/>
    <m/>
    <m/>
    <m/>
    <s v="2 weeks"/>
    <m/>
    <m/>
    <m/>
    <m/>
    <m/>
    <m/>
    <m/>
    <m/>
    <m/>
    <m/>
    <m/>
    <m/>
    <m/>
    <m/>
    <m/>
    <m/>
    <m/>
    <m/>
    <m/>
    <m/>
    <m/>
    <m/>
    <m/>
    <m/>
    <m/>
    <m/>
    <m/>
    <m/>
    <s v="Yes"/>
    <s v="MRTV"/>
    <m/>
    <m/>
    <m/>
    <m/>
    <m/>
    <m/>
    <m/>
    <m/>
    <m/>
    <m/>
    <m/>
    <m/>
    <m/>
    <m/>
    <m/>
    <m/>
    <m/>
    <m/>
    <m/>
    <m/>
    <n v="0"/>
    <n v="0"/>
    <n v="0"/>
    <n v="0"/>
    <n v="0"/>
    <n v="0"/>
    <n v="0"/>
    <n v="0"/>
    <n v="0"/>
    <n v="0"/>
    <n v="0"/>
    <n v="0"/>
    <n v="0"/>
    <n v="0"/>
    <n v="0"/>
    <n v="0"/>
    <n v="0"/>
    <n v="0"/>
    <n v="0"/>
    <n v="0"/>
    <n v="0"/>
    <n v="0"/>
    <n v="0"/>
    <n v="0"/>
    <n v="0"/>
    <n v="0"/>
    <n v="0"/>
    <n v="0"/>
    <n v="0"/>
    <s v="yes"/>
    <s v="Rice, Food, NFI"/>
    <s v="NLD,Kun War Yar,Thidagu,Wai Lu Kyaw Foundation"/>
    <m/>
    <n v="20"/>
    <n v="60"/>
    <m/>
    <m/>
    <s v="Most"/>
    <s v="Most"/>
    <s v="None"/>
    <s v="Few"/>
    <s v="All"/>
    <s v="Most"/>
    <s v="None"/>
    <m/>
    <m/>
    <m/>
    <m/>
    <m/>
    <n v="100"/>
    <m/>
    <m/>
    <s v="none"/>
    <n v="100"/>
    <m/>
    <m/>
    <s v="Yes"/>
    <s v="Yes"/>
    <m/>
    <m/>
    <m/>
    <s v="Yes"/>
    <s v="Mild Fever"/>
    <s v="unavailability of Child food"/>
    <s v="Yes"/>
    <s v="Yes"/>
    <m/>
    <m/>
    <m/>
    <m/>
    <s v="Yes"/>
    <m/>
    <m/>
    <s v="Yes"/>
    <m/>
    <s v="Yes"/>
    <m/>
    <s v="Working"/>
    <m/>
    <s v="All"/>
    <s v="All"/>
    <s v="Few"/>
    <s v="None"/>
    <m/>
    <s v=""/>
    <s v="Stationary"/>
    <s v="Recreation materials"/>
    <m/>
    <m/>
    <m/>
    <m/>
    <m/>
    <m/>
    <m/>
    <m/>
    <m/>
    <m/>
    <s v="Non Functional"/>
    <s v="Partially damaged"/>
    <s v="Yes"/>
    <s v="Yes"/>
    <m/>
    <m/>
    <m/>
    <m/>
    <m/>
    <m/>
    <m/>
    <m/>
    <m/>
    <m/>
    <m/>
    <m/>
    <n v="1"/>
    <m/>
    <m/>
    <m/>
    <m/>
    <m/>
    <m/>
    <m/>
    <n v="1"/>
    <m/>
    <m/>
    <m/>
    <m/>
    <m/>
    <m/>
    <m/>
    <m/>
    <m/>
    <m/>
    <m/>
    <m/>
    <m/>
    <m/>
    <m/>
    <s v="Yes"/>
    <m/>
    <m/>
    <m/>
    <m/>
    <m/>
    <m/>
    <m/>
    <n v="0"/>
    <m/>
    <m/>
    <s v="No"/>
    <s v="Yes"/>
    <s v="Daily"/>
    <m/>
    <m/>
    <s v="yes"/>
    <m/>
    <m/>
    <m/>
    <m/>
    <m/>
    <m/>
    <m/>
    <m/>
    <m/>
    <s v="Yes"/>
    <m/>
    <s v="Functional"/>
    <s v="No damages"/>
    <s v="Yes"/>
    <s v="Many"/>
    <n v="4"/>
    <m/>
    <m/>
    <s v="No"/>
    <s v="Yes"/>
    <s v="Yes"/>
    <s v="Yes"/>
    <s v="No"/>
    <s v="Long term livelihood support. The needs for woman and children (Dignity Kits, Woman sanitary pad, children formula) are not in the donation list."/>
  </r>
  <r>
    <n v="102"/>
    <s v="UNICEF"/>
    <d v="2015-08-10T00:00:00"/>
    <s v="MMR008"/>
    <s v="MMR008013"/>
    <s v="MMR008013018"/>
    <m/>
    <x v="1"/>
    <s v="Monyo"/>
    <s v="Yan Kin"/>
    <s v="Yan Kin Ah Lel"/>
    <m/>
    <s v="18.07.391"/>
    <s v="95.24.910"/>
    <m/>
    <m/>
    <m/>
    <m/>
    <m/>
    <n v="129"/>
    <n v="416"/>
    <m/>
    <m/>
    <m/>
    <m/>
    <m/>
    <m/>
    <m/>
    <m/>
    <m/>
    <s v="1 week"/>
    <m/>
    <m/>
    <m/>
    <m/>
    <m/>
    <m/>
    <m/>
    <m/>
    <m/>
    <m/>
    <m/>
    <m/>
    <m/>
    <m/>
    <m/>
    <m/>
    <m/>
    <m/>
    <m/>
    <m/>
    <m/>
    <m/>
    <m/>
    <m/>
    <m/>
    <m/>
    <m/>
    <s v="Yes"/>
    <s v="Yes"/>
    <s v="MRTV"/>
    <m/>
    <m/>
    <m/>
    <m/>
    <m/>
    <m/>
    <s v="yes"/>
    <m/>
    <m/>
    <s v="Yes"/>
    <m/>
    <m/>
    <m/>
    <m/>
    <m/>
    <m/>
    <m/>
    <m/>
    <m/>
    <m/>
    <n v="0"/>
    <n v="0"/>
    <n v="0"/>
    <n v="0"/>
    <n v="0"/>
    <n v="0"/>
    <n v="0"/>
    <n v="0"/>
    <n v="0"/>
    <n v="0"/>
    <n v="0"/>
    <n v="0"/>
    <n v="0"/>
    <n v="0"/>
    <n v="0"/>
    <n v="0"/>
    <n v="0"/>
    <n v="0"/>
    <n v="0"/>
    <n v="0"/>
    <n v="0"/>
    <n v="0"/>
    <n v="0"/>
    <n v="0"/>
    <n v="0"/>
    <n v="0"/>
    <n v="0"/>
    <n v="0"/>
    <n v="0"/>
    <s v="yes"/>
    <s v="Rice, Fooditems, Clothes &amp; Water"/>
    <s v="Public Wellwishers"/>
    <m/>
    <n v="2"/>
    <m/>
    <m/>
    <m/>
    <s v="None"/>
    <s v="None"/>
    <s v="Few"/>
    <s v="Few"/>
    <s v="None"/>
    <s v="None"/>
    <s v="None"/>
    <m/>
    <n v="129"/>
    <m/>
    <m/>
    <m/>
    <m/>
    <m/>
    <m/>
    <s v="More than half"/>
    <m/>
    <m/>
    <n v="50"/>
    <s v="Yes"/>
    <s v="Yes"/>
    <s v="No"/>
    <m/>
    <m/>
    <s v="No"/>
    <m/>
    <m/>
    <s v="Yes"/>
    <s v="No"/>
    <s v="No"/>
    <m/>
    <m/>
    <m/>
    <s v="Yes"/>
    <m/>
    <m/>
    <s v="Yes"/>
    <m/>
    <s v="No"/>
    <m/>
    <s v="Destroyed"/>
    <m/>
    <s v="Most"/>
    <s v="Most"/>
    <s v="Few"/>
    <s v="Few"/>
    <n v="170"/>
    <n v="0"/>
    <s v="Stationary"/>
    <s v="Textbooks"/>
    <m/>
    <m/>
    <m/>
    <m/>
    <m/>
    <m/>
    <m/>
    <m/>
    <m/>
    <m/>
    <s v="Non Functional"/>
    <s v="Partially damaged"/>
    <s v="Yes"/>
    <s v="Yes"/>
    <m/>
    <m/>
    <m/>
    <m/>
    <m/>
    <m/>
    <m/>
    <m/>
    <m/>
    <m/>
    <m/>
    <m/>
    <n v="1"/>
    <m/>
    <m/>
    <m/>
    <m/>
    <m/>
    <m/>
    <m/>
    <m/>
    <m/>
    <m/>
    <m/>
    <m/>
    <n v="1"/>
    <m/>
    <m/>
    <m/>
    <m/>
    <m/>
    <m/>
    <m/>
    <m/>
    <m/>
    <m/>
    <s v="Yes"/>
    <m/>
    <m/>
    <m/>
    <m/>
    <m/>
    <m/>
    <m/>
    <m/>
    <m/>
    <m/>
    <s v="No"/>
    <s v="Yes"/>
    <s v="Daily"/>
    <m/>
    <m/>
    <m/>
    <m/>
    <m/>
    <m/>
    <m/>
    <m/>
    <m/>
    <m/>
    <m/>
    <s v="Common cold"/>
    <s v="Yes"/>
    <m/>
    <s v="Functional"/>
    <s v="No damages"/>
    <s v="No"/>
    <m/>
    <n v="4"/>
    <m/>
    <m/>
    <s v="No"/>
    <s v="No"/>
    <s v="No"/>
    <s v="No"/>
    <s v="No"/>
    <s v="WASH facilities for community, Stationary, slippers, raincoat and text books supports for school children, Livelihood supports"/>
  </r>
  <r>
    <n v="185"/>
    <s v="WFP"/>
    <d v="2015-08-10T00:00:00"/>
    <s v="MMR008"/>
    <s v="MMR008013"/>
    <s v="MMR008013018"/>
    <m/>
    <x v="1"/>
    <s v="Monyo"/>
    <m/>
    <s v="Yay Kin, Thatkaw Tan"/>
    <m/>
    <m/>
    <m/>
    <m/>
    <m/>
    <m/>
    <m/>
    <m/>
    <m/>
    <n v="1411"/>
    <m/>
    <n v="20"/>
    <m/>
    <m/>
    <m/>
    <m/>
    <m/>
    <m/>
    <m/>
    <s v="1 week"/>
    <n v="0"/>
    <n v="0"/>
    <m/>
    <m/>
    <m/>
    <m/>
    <m/>
    <m/>
    <m/>
    <m/>
    <m/>
    <m/>
    <m/>
    <m/>
    <m/>
    <m/>
    <m/>
    <m/>
    <m/>
    <m/>
    <m/>
    <m/>
    <m/>
    <m/>
    <m/>
    <m/>
    <m/>
    <m/>
    <m/>
    <m/>
    <m/>
    <m/>
    <m/>
    <m/>
    <m/>
    <m/>
    <m/>
    <m/>
    <m/>
    <m/>
    <m/>
    <m/>
    <m/>
    <m/>
    <m/>
    <m/>
    <m/>
    <m/>
    <m/>
    <m/>
    <n v="0"/>
    <n v="0"/>
    <n v="0"/>
    <n v="0"/>
    <n v="0"/>
    <n v="0"/>
    <n v="0"/>
    <n v="0"/>
    <n v="0"/>
    <n v="0"/>
    <n v="0"/>
    <n v="0"/>
    <n v="0"/>
    <n v="0"/>
    <n v="0"/>
    <n v="0"/>
    <n v="0"/>
    <n v="0"/>
    <n v="0"/>
    <n v="0"/>
    <n v="0"/>
    <n v="0"/>
    <n v="0"/>
    <n v="0"/>
    <n v="0"/>
    <n v="0"/>
    <n v="0"/>
    <n v="0"/>
    <n v="0"/>
    <s v=""/>
    <m/>
    <m/>
    <m/>
    <m/>
    <m/>
    <m/>
    <m/>
    <m/>
    <m/>
    <m/>
    <m/>
    <m/>
    <m/>
    <m/>
    <n v="1411"/>
    <m/>
    <m/>
    <m/>
    <m/>
    <n v="30"/>
    <m/>
    <m/>
    <s v="none"/>
    <n v="1141"/>
    <m/>
    <m/>
    <s v="Yes"/>
    <s v="Yes"/>
    <m/>
    <m/>
    <m/>
    <m/>
    <m/>
    <m/>
    <m/>
    <m/>
    <m/>
    <m/>
    <m/>
    <m/>
    <m/>
    <m/>
    <m/>
    <m/>
    <m/>
    <m/>
    <m/>
    <m/>
    <m/>
    <m/>
    <m/>
    <m/>
    <m/>
    <m/>
    <s v=""/>
    <m/>
    <m/>
    <m/>
    <m/>
    <m/>
    <m/>
    <m/>
    <m/>
    <m/>
    <m/>
    <m/>
    <m/>
    <m/>
    <m/>
    <m/>
    <m/>
    <m/>
    <m/>
    <m/>
    <m/>
    <m/>
    <m/>
    <m/>
    <m/>
    <m/>
    <m/>
    <m/>
    <m/>
    <m/>
    <m/>
    <m/>
    <m/>
    <m/>
    <m/>
    <m/>
    <m/>
    <m/>
    <m/>
    <m/>
    <m/>
    <m/>
    <m/>
    <m/>
    <m/>
    <m/>
    <m/>
    <m/>
    <m/>
    <m/>
    <m/>
    <m/>
    <m/>
    <m/>
    <m/>
    <m/>
    <m/>
    <m/>
    <m/>
    <m/>
    <m/>
    <m/>
    <m/>
    <m/>
    <m/>
    <m/>
    <m/>
    <m/>
    <m/>
    <m/>
    <m/>
    <m/>
    <m/>
    <m/>
    <m/>
    <m/>
    <m/>
    <m/>
    <m/>
    <m/>
    <m/>
    <m/>
    <m/>
    <m/>
    <m/>
    <m/>
    <m/>
    <m/>
    <m/>
    <m/>
    <m/>
    <m/>
    <m/>
    <m/>
  </r>
  <r>
    <n v="147"/>
    <s v="WFP"/>
    <d v="2015-08-12T00:00:00"/>
    <s v="MMR008"/>
    <s v="MMR008006"/>
    <s v="MMR008006021"/>
    <m/>
    <x v="1"/>
    <s v="Shwedaung"/>
    <s v="Myo Ma Group"/>
    <s v="Pu Su"/>
    <m/>
    <m/>
    <m/>
    <s v="Motorbike"/>
    <m/>
    <n v="30"/>
    <s v="Shwe Daung"/>
    <s v="Other"/>
    <n v="640"/>
    <n v="2562"/>
    <m/>
    <n v="1049"/>
    <n v="1520"/>
    <m/>
    <m/>
    <m/>
    <m/>
    <m/>
    <m/>
    <s v="2 weeks"/>
    <n v="0"/>
    <n v="0"/>
    <m/>
    <m/>
    <m/>
    <m/>
    <m/>
    <m/>
    <m/>
    <m/>
    <m/>
    <m/>
    <m/>
    <m/>
    <m/>
    <m/>
    <m/>
    <m/>
    <m/>
    <m/>
    <m/>
    <m/>
    <m/>
    <m/>
    <m/>
    <m/>
    <m/>
    <s v="No"/>
    <s v="Yes"/>
    <m/>
    <m/>
    <m/>
    <m/>
    <m/>
    <m/>
    <m/>
    <m/>
    <m/>
    <m/>
    <m/>
    <m/>
    <m/>
    <m/>
    <m/>
    <m/>
    <m/>
    <m/>
    <m/>
    <m/>
    <m/>
    <n v="0"/>
    <n v="0"/>
    <n v="1"/>
    <n v="0"/>
    <n v="0"/>
    <n v="0"/>
    <n v="0"/>
    <n v="0"/>
    <n v="0"/>
    <n v="0"/>
    <n v="0"/>
    <n v="0"/>
    <n v="0"/>
    <n v="0"/>
    <n v="0"/>
    <n v="0"/>
    <n v="0"/>
    <n v="0"/>
    <n v="0"/>
    <n v="0"/>
    <n v="0"/>
    <n v="0"/>
    <n v="0"/>
    <n v="0"/>
    <n v="0"/>
    <n v="0"/>
    <n v="0"/>
    <n v="0"/>
    <n v="0"/>
    <s v="yes"/>
    <s v="Rice,Water,Dry noodle/Rice,Clothing,Water/Rice,Dry noodle,Water/Cooking oil,Rice,Water,Clothing,Dry noodle"/>
    <s v="Double Rhino Cement,Nay Pyi Taw Zabu Thiri,Yamel Thin(Ma.Ba.Tha),Yangon"/>
    <s v="U Kan Win/09250727711/09798430448"/>
    <n v="520"/>
    <m/>
    <m/>
    <n v="120"/>
    <s v="None"/>
    <s v="Few"/>
    <s v="None"/>
    <s v="None"/>
    <s v="None"/>
    <s v="None"/>
    <s v="None"/>
    <n v="640"/>
    <m/>
    <m/>
    <m/>
    <m/>
    <m/>
    <m/>
    <m/>
    <m/>
    <m/>
    <n v="640"/>
    <m/>
    <s v="Yes"/>
    <s v="Yes"/>
    <s v="No"/>
    <m/>
    <m/>
    <m/>
    <m/>
    <m/>
    <s v="Yes"/>
    <s v="Yes"/>
    <s v="Yes"/>
    <m/>
    <m/>
    <m/>
    <s v="Yes"/>
    <m/>
    <m/>
    <s v="No"/>
    <m/>
    <s v="No"/>
    <s v="Yes"/>
    <s v="Working"/>
    <m/>
    <s v="All"/>
    <m/>
    <s v="Few"/>
    <m/>
    <m/>
    <s v=""/>
    <m/>
    <m/>
    <m/>
    <m/>
    <m/>
    <m/>
    <m/>
    <m/>
    <m/>
    <m/>
    <m/>
    <m/>
    <m/>
    <m/>
    <s v="Yes"/>
    <s v="Yes"/>
    <m/>
    <m/>
    <m/>
    <m/>
    <m/>
    <m/>
    <m/>
    <m/>
    <m/>
    <m/>
    <m/>
    <m/>
    <m/>
    <m/>
    <m/>
    <m/>
    <n v="1"/>
    <m/>
    <m/>
    <m/>
    <m/>
    <m/>
    <m/>
    <m/>
    <m/>
    <m/>
    <m/>
    <m/>
    <m/>
    <m/>
    <m/>
    <m/>
    <m/>
    <m/>
    <m/>
    <m/>
    <s v="Yes"/>
    <m/>
    <m/>
    <m/>
    <m/>
    <m/>
    <m/>
    <m/>
    <n v="0"/>
    <n v="0"/>
    <n v="0"/>
    <s v="No"/>
    <s v="Yes"/>
    <s v="Daily"/>
    <m/>
    <m/>
    <m/>
    <m/>
    <m/>
    <m/>
    <m/>
    <m/>
    <m/>
    <m/>
    <m/>
    <m/>
    <s v="Yes"/>
    <m/>
    <s v="Functional"/>
    <m/>
    <s v="Yes"/>
    <s v="Some"/>
    <m/>
    <s v="No"/>
    <s v="No"/>
    <s v="Yes"/>
    <s v="Yes"/>
    <m/>
    <s v="No"/>
    <s v="No"/>
    <s v="There has no recuse camp now.All villagers had already come back from rescue camp,last a fews days.All farmers are too worry for about to recultivate paddy again in this raining season before going to be ended.The all have multiple problems to complete for recultivation paddy according to right time.But the biggest problems the all having are insufficient paddy seeds,money and time to cultivate paddy in this time."/>
  </r>
  <r>
    <n v="222"/>
    <s v="SCI, FMP, Falam"/>
    <d v="2015-08-13T00:00:00"/>
    <s v="MMR004"/>
    <s v="MMR004001"/>
    <s v="MMR004001028"/>
    <m/>
    <x v="2"/>
    <s v="Falam"/>
    <s v="Belawi"/>
    <s v="Belawi"/>
    <s v="Belawi"/>
    <m/>
    <m/>
    <s v="Truck, Motorbike"/>
    <m/>
    <n v="180"/>
    <m/>
    <s v="Road blocked by landslide"/>
    <n v="8"/>
    <n v="36"/>
    <m/>
    <m/>
    <m/>
    <m/>
    <m/>
    <m/>
    <m/>
    <m/>
    <m/>
    <s v="2 weeks"/>
    <m/>
    <m/>
    <m/>
    <m/>
    <m/>
    <m/>
    <m/>
    <m/>
    <m/>
    <m/>
    <m/>
    <m/>
    <m/>
    <m/>
    <m/>
    <m/>
    <m/>
    <m/>
    <m/>
    <m/>
    <m/>
    <m/>
    <m/>
    <m/>
    <m/>
    <m/>
    <m/>
    <m/>
    <m/>
    <m/>
    <m/>
    <m/>
    <m/>
    <m/>
    <m/>
    <m/>
    <m/>
    <m/>
    <m/>
    <m/>
    <m/>
    <m/>
    <m/>
    <m/>
    <m/>
    <m/>
    <m/>
    <m/>
    <m/>
    <m/>
    <n v="0"/>
    <n v="0"/>
    <n v="0"/>
    <n v="0"/>
    <n v="0"/>
    <n v="0"/>
    <n v="0"/>
    <n v="0"/>
    <n v="0"/>
    <n v="0"/>
    <n v="0"/>
    <n v="0"/>
    <n v="0"/>
    <n v="0"/>
    <n v="0"/>
    <n v="0"/>
    <n v="0"/>
    <n v="0"/>
    <n v="0"/>
    <n v="0"/>
    <n v="0"/>
    <n v="0"/>
    <n v="0"/>
    <n v="0"/>
    <n v="0"/>
    <n v="0"/>
    <n v="0"/>
    <n v="0"/>
    <n v="0"/>
    <s v=""/>
    <m/>
    <m/>
    <m/>
    <m/>
    <m/>
    <m/>
    <m/>
    <m/>
    <s v="Most"/>
    <s v="Few"/>
    <m/>
    <s v="Few"/>
    <s v="Few"/>
    <s v="Few"/>
    <m/>
    <m/>
    <m/>
    <m/>
    <m/>
    <m/>
    <m/>
    <m/>
    <m/>
    <m/>
    <n v="8"/>
    <m/>
    <s v="Yes"/>
    <m/>
    <m/>
    <m/>
    <m/>
    <m/>
    <m/>
    <m/>
    <s v="No"/>
    <s v="No"/>
    <s v="No"/>
    <s v="Yes"/>
    <s v="Yes"/>
    <m/>
    <m/>
    <m/>
    <m/>
    <s v="Yes"/>
    <m/>
    <s v="No"/>
    <s v="No"/>
    <s v="Destroyed"/>
    <m/>
    <s v="None"/>
    <m/>
    <s v="Few"/>
    <s v="Few"/>
    <m/>
    <s v=""/>
    <m/>
    <m/>
    <m/>
    <m/>
    <m/>
    <m/>
    <m/>
    <m/>
    <m/>
    <m/>
    <m/>
    <m/>
    <m/>
    <m/>
    <m/>
    <m/>
    <m/>
    <m/>
    <m/>
    <m/>
    <m/>
    <m/>
    <m/>
    <m/>
    <m/>
    <m/>
    <m/>
    <m/>
    <m/>
    <m/>
    <m/>
    <m/>
    <m/>
    <m/>
    <m/>
    <m/>
    <m/>
    <m/>
    <m/>
    <m/>
    <m/>
    <m/>
    <m/>
    <m/>
    <m/>
    <m/>
    <m/>
    <m/>
    <m/>
    <m/>
    <m/>
    <m/>
    <m/>
    <m/>
    <m/>
    <m/>
    <m/>
    <m/>
    <m/>
    <m/>
    <m/>
    <m/>
    <m/>
    <m/>
    <s v="No"/>
    <s v="Once in 2 weeks"/>
    <s v="Yes"/>
    <m/>
    <s v="yes"/>
    <s v="Yes"/>
    <m/>
    <m/>
    <s v="Yes"/>
    <s v="Yes"/>
    <m/>
    <m/>
    <m/>
    <m/>
    <s v="No"/>
    <n v="60"/>
    <m/>
    <m/>
    <m/>
    <m/>
    <m/>
    <m/>
    <m/>
    <m/>
    <s v="No"/>
    <s v="Yes"/>
    <s v="Yes"/>
    <s v="Yes"/>
    <s v="Food (now they are in food shortages), Renovation of School building (Half torn), Bridges reconstruction between (Duhmang &amp; Kimunchaung)"/>
  </r>
  <r>
    <n v="84"/>
    <s v="SCI"/>
    <d v="2015-08-13T00:00:00"/>
    <s v="MMR004"/>
    <s v="MMR004001"/>
    <s v="MMR004001033"/>
    <n v="164381"/>
    <x v="2"/>
    <s v="Falam"/>
    <s v="Duhmang"/>
    <s v="Duhmang"/>
    <s v="Duhmang"/>
    <m/>
    <m/>
    <m/>
    <m/>
    <n v="360"/>
    <s v="Falam"/>
    <m/>
    <n v="77"/>
    <n v="211"/>
    <m/>
    <n v="425"/>
    <m/>
    <m/>
    <n v="211"/>
    <m/>
    <m/>
    <m/>
    <m/>
    <m/>
    <m/>
    <m/>
    <m/>
    <m/>
    <m/>
    <m/>
    <m/>
    <m/>
    <m/>
    <m/>
    <m/>
    <m/>
    <m/>
    <n v="15"/>
    <m/>
    <m/>
    <m/>
    <m/>
    <m/>
    <m/>
    <m/>
    <m/>
    <m/>
    <m/>
    <m/>
    <m/>
    <m/>
    <m/>
    <m/>
    <m/>
    <m/>
    <m/>
    <m/>
    <m/>
    <m/>
    <m/>
    <m/>
    <m/>
    <m/>
    <m/>
    <m/>
    <m/>
    <m/>
    <s v="Yes"/>
    <m/>
    <m/>
    <s v="Yes"/>
    <m/>
    <m/>
    <m/>
    <n v="1"/>
    <n v="1"/>
    <n v="1"/>
    <n v="0"/>
    <n v="0"/>
    <n v="1"/>
    <n v="0"/>
    <n v="1"/>
    <n v="0"/>
    <n v="0"/>
    <n v="0"/>
    <n v="1"/>
    <n v="0"/>
    <n v="1"/>
    <n v="1"/>
    <n v="1"/>
    <n v="0"/>
    <n v="1"/>
    <n v="1"/>
    <n v="1"/>
    <n v="1"/>
    <n v="0"/>
    <n v="1"/>
    <n v="1"/>
    <n v="1"/>
    <n v="1"/>
    <n v="0"/>
    <n v="0"/>
    <n v="0"/>
    <s v=""/>
    <m/>
    <m/>
    <m/>
    <m/>
    <m/>
    <m/>
    <m/>
    <m/>
    <m/>
    <m/>
    <m/>
    <m/>
    <m/>
    <m/>
    <m/>
    <n v="77"/>
    <m/>
    <m/>
    <m/>
    <n v="77"/>
    <m/>
    <m/>
    <s v="none"/>
    <m/>
    <m/>
    <n v="77"/>
    <s v="No"/>
    <s v="No"/>
    <s v="No"/>
    <m/>
    <m/>
    <s v="No"/>
    <m/>
    <m/>
    <s v="Yes"/>
    <s v="No"/>
    <s v="No"/>
    <m/>
    <s v="Yes"/>
    <m/>
    <m/>
    <m/>
    <m/>
    <s v="Yes"/>
    <m/>
    <m/>
    <s v="Yes"/>
    <m/>
    <m/>
    <s v="Most"/>
    <s v="Few"/>
    <s v="None"/>
    <s v="None"/>
    <m/>
    <s v=""/>
    <m/>
    <m/>
    <m/>
    <m/>
    <m/>
    <m/>
    <m/>
    <m/>
    <m/>
    <m/>
    <m/>
    <m/>
    <s v="Partly Functional"/>
    <s v="Partially damaged"/>
    <s v="No"/>
    <s v="No"/>
    <m/>
    <m/>
    <m/>
    <m/>
    <m/>
    <m/>
    <m/>
    <m/>
    <s v="Yes"/>
    <m/>
    <m/>
    <m/>
    <n v="1"/>
    <m/>
    <m/>
    <m/>
    <m/>
    <m/>
    <m/>
    <m/>
    <m/>
    <m/>
    <m/>
    <m/>
    <m/>
    <m/>
    <m/>
    <m/>
    <m/>
    <m/>
    <m/>
    <m/>
    <m/>
    <m/>
    <m/>
    <m/>
    <m/>
    <m/>
    <m/>
    <m/>
    <m/>
    <m/>
    <m/>
    <m/>
    <m/>
    <m/>
    <m/>
    <m/>
    <s v="No"/>
    <m/>
    <m/>
    <m/>
    <m/>
    <m/>
    <m/>
    <m/>
    <m/>
    <m/>
    <m/>
    <m/>
    <m/>
    <m/>
    <m/>
    <m/>
    <m/>
    <m/>
    <s v="No"/>
    <m/>
    <n v="60"/>
    <m/>
    <m/>
    <s v="No"/>
    <s v="Yes"/>
    <s v="Yes"/>
    <s v="Yes"/>
    <s v="No"/>
    <s v="Need to move the whole village, renovation for house construction supporting. Repairing of village road. Food, safe drinking water supply."/>
  </r>
  <r>
    <n v="194"/>
    <s v="SCI,MRCS"/>
    <d v="2015-08-13T00:00:00"/>
    <s v="MMR004"/>
    <s v="MMR004001"/>
    <s v="MMR004001001"/>
    <m/>
    <x v="2"/>
    <s v="Falam"/>
    <s v="Haimual (K)"/>
    <s v="K. Haimual"/>
    <s v="K. Haimual"/>
    <m/>
    <m/>
    <m/>
    <m/>
    <n v="240"/>
    <s v="Falam"/>
    <m/>
    <n v="6"/>
    <n v="40"/>
    <m/>
    <m/>
    <m/>
    <n v="25"/>
    <n v="15"/>
    <m/>
    <m/>
    <m/>
    <m/>
    <s v="2 weeks"/>
    <n v="4"/>
    <n v="1"/>
    <m/>
    <m/>
    <m/>
    <m/>
    <m/>
    <m/>
    <n v="2"/>
    <n v="3"/>
    <n v="8"/>
    <n v="10"/>
    <n v="25"/>
    <m/>
    <n v="5"/>
    <m/>
    <m/>
    <m/>
    <m/>
    <n v="2"/>
    <n v="2"/>
    <m/>
    <m/>
    <m/>
    <m/>
    <m/>
    <m/>
    <m/>
    <s v="Yes"/>
    <m/>
    <m/>
    <m/>
    <m/>
    <m/>
    <m/>
    <m/>
    <m/>
    <m/>
    <m/>
    <m/>
    <m/>
    <s v="Yes"/>
    <s v="Yes"/>
    <s v="Yes"/>
    <s v="Yes"/>
    <m/>
    <m/>
    <m/>
    <m/>
    <m/>
    <n v="1"/>
    <n v="1"/>
    <n v="1"/>
    <n v="1"/>
    <n v="0"/>
    <n v="1"/>
    <n v="1"/>
    <n v="1"/>
    <n v="0"/>
    <n v="1"/>
    <n v="2"/>
    <n v="1"/>
    <n v="1"/>
    <n v="1"/>
    <n v="1"/>
    <n v="1"/>
    <n v="0"/>
    <n v="1"/>
    <n v="1"/>
    <n v="1"/>
    <n v="1"/>
    <n v="0"/>
    <n v="1"/>
    <n v="1"/>
    <n v="1"/>
    <n v="1"/>
    <n v="1"/>
    <n v="1"/>
    <n v="1"/>
    <s v="No"/>
    <m/>
    <m/>
    <m/>
    <m/>
    <m/>
    <m/>
    <m/>
    <s v="Most"/>
    <s v="Most"/>
    <s v="Most"/>
    <s v="Most"/>
    <s v="Most"/>
    <s v="None"/>
    <s v="Few"/>
    <m/>
    <m/>
    <n v="6"/>
    <m/>
    <m/>
    <m/>
    <m/>
    <m/>
    <s v="less than half"/>
    <m/>
    <n v="6"/>
    <m/>
    <s v="No"/>
    <s v="No"/>
    <s v="No"/>
    <m/>
    <m/>
    <s v="Yes"/>
    <s v="Due to transport difficulty, remoteness"/>
    <s v="Not told"/>
    <s v="Yes"/>
    <s v="No"/>
    <s v="No"/>
    <m/>
    <m/>
    <m/>
    <m/>
    <s v="Yes"/>
    <m/>
    <s v="Yes"/>
    <m/>
    <s v="No"/>
    <s v="No"/>
    <s v="Working"/>
    <n v="1"/>
    <s v="All"/>
    <s v="Few"/>
    <s v="Most"/>
    <s v="Few"/>
    <n v="5"/>
    <n v="10"/>
    <s v="Stationary"/>
    <s v="Textbooks"/>
    <m/>
    <m/>
    <m/>
    <n v="1"/>
    <m/>
    <m/>
    <m/>
    <m/>
    <n v="1"/>
    <m/>
    <s v="Partly Functional"/>
    <s v="Partially damaged"/>
    <s v="No"/>
    <s v="Yes"/>
    <m/>
    <m/>
    <m/>
    <m/>
    <m/>
    <m/>
    <m/>
    <m/>
    <m/>
    <m/>
    <n v="1"/>
    <m/>
    <n v="1"/>
    <n v="1"/>
    <n v="1"/>
    <m/>
    <m/>
    <m/>
    <m/>
    <m/>
    <m/>
    <m/>
    <m/>
    <m/>
    <m/>
    <m/>
    <n v="1"/>
    <m/>
    <m/>
    <m/>
    <n v="1"/>
    <m/>
    <m/>
    <n v="1"/>
    <m/>
    <m/>
    <s v="Yes"/>
    <m/>
    <m/>
    <m/>
    <m/>
    <m/>
    <m/>
    <m/>
    <m/>
    <m/>
    <m/>
    <m/>
    <s v="Yes"/>
    <s v="Once in 2 weeks"/>
    <s v="Yes"/>
    <m/>
    <s v="yes"/>
    <s v="Yes"/>
    <m/>
    <s v="Yes"/>
    <s v="Yes"/>
    <s v="Yes"/>
    <m/>
    <m/>
    <m/>
    <m/>
    <s v="No"/>
    <n v="240"/>
    <s v="Partially functional"/>
    <s v="No damages"/>
    <s v="No"/>
    <m/>
    <n v="8"/>
    <m/>
    <m/>
    <s v="No"/>
    <s v="Yes"/>
    <s v="No"/>
    <s v="No"/>
    <s v="No"/>
    <s v="Shelters, Food, Road repair"/>
  </r>
  <r>
    <n v="191"/>
    <s v="SCI, MRCS"/>
    <d v="2015-08-14T00:00:00"/>
    <s v="MMR004"/>
    <s v="MMR004001"/>
    <s v="MMR004001007"/>
    <m/>
    <x v="2"/>
    <s v="Falam"/>
    <s v="Laizo"/>
    <s v="Laizo"/>
    <s v="Laizo"/>
    <m/>
    <m/>
    <m/>
    <m/>
    <n v="30"/>
    <s v="Falam"/>
    <s v="Other"/>
    <n v="1"/>
    <n v="10"/>
    <n v="10"/>
    <n v="276"/>
    <n v="10"/>
    <m/>
    <m/>
    <m/>
    <m/>
    <m/>
    <m/>
    <s v="3 weeks"/>
    <m/>
    <m/>
    <m/>
    <m/>
    <m/>
    <m/>
    <m/>
    <m/>
    <m/>
    <m/>
    <m/>
    <m/>
    <m/>
    <m/>
    <m/>
    <m/>
    <m/>
    <m/>
    <m/>
    <n v="2"/>
    <n v="2"/>
    <m/>
    <m/>
    <m/>
    <m/>
    <m/>
    <m/>
    <s v="Yes"/>
    <s v="Yes"/>
    <s v="Yes"/>
    <m/>
    <m/>
    <m/>
    <m/>
    <m/>
    <m/>
    <m/>
    <m/>
    <m/>
    <m/>
    <m/>
    <s v="Yes"/>
    <s v="Yes"/>
    <s v="Yes"/>
    <s v="Yes"/>
    <m/>
    <m/>
    <m/>
    <m/>
    <m/>
    <n v="1"/>
    <n v="1"/>
    <n v="1"/>
    <n v="1"/>
    <n v="1"/>
    <n v="1"/>
    <n v="1"/>
    <n v="1"/>
    <n v="1"/>
    <n v="1"/>
    <n v="1"/>
    <n v="1"/>
    <n v="1"/>
    <n v="1"/>
    <n v="1"/>
    <n v="1"/>
    <n v="0"/>
    <n v="1"/>
    <n v="1"/>
    <n v="1"/>
    <n v="1"/>
    <n v="0"/>
    <n v="1"/>
    <n v="1"/>
    <n v="1"/>
    <n v="1"/>
    <n v="1"/>
    <n v="1"/>
    <n v="1"/>
    <s v="yes"/>
    <s v="Nil"/>
    <m/>
    <m/>
    <m/>
    <m/>
    <m/>
    <n v="1"/>
    <s v="All"/>
    <s v="All"/>
    <s v="All"/>
    <s v="Few"/>
    <s v="All"/>
    <s v="None"/>
    <s v="All"/>
    <m/>
    <m/>
    <m/>
    <m/>
    <m/>
    <m/>
    <m/>
    <m/>
    <s v="less than half"/>
    <m/>
    <m/>
    <m/>
    <s v="Yes"/>
    <s v="Yes"/>
    <s v="No"/>
    <m/>
    <m/>
    <s v="No"/>
    <m/>
    <m/>
    <s v="No"/>
    <s v="No"/>
    <s v="No"/>
    <s v="Yes"/>
    <m/>
    <m/>
    <m/>
    <s v="Yes"/>
    <m/>
    <s v="Yes"/>
    <m/>
    <s v="Yes"/>
    <s v="No"/>
    <s v="Working"/>
    <n v="1"/>
    <s v="All"/>
    <s v="Few"/>
    <s v="All"/>
    <s v="Few"/>
    <n v="124"/>
    <n v="122"/>
    <s v="Stationary"/>
    <s v="Textbooks"/>
    <m/>
    <m/>
    <m/>
    <m/>
    <m/>
    <m/>
    <m/>
    <m/>
    <m/>
    <n v="1"/>
    <s v="Functional"/>
    <s v="No damage,Partially damaged"/>
    <s v="No"/>
    <s v="Yes"/>
    <m/>
    <m/>
    <m/>
    <m/>
    <m/>
    <m/>
    <m/>
    <m/>
    <m/>
    <m/>
    <n v="1"/>
    <m/>
    <n v="1"/>
    <n v="1"/>
    <n v="1"/>
    <m/>
    <m/>
    <m/>
    <m/>
    <n v="1"/>
    <m/>
    <m/>
    <m/>
    <m/>
    <m/>
    <m/>
    <m/>
    <m/>
    <m/>
    <m/>
    <n v="1"/>
    <m/>
    <m/>
    <n v="1"/>
    <m/>
    <m/>
    <s v="Yes"/>
    <m/>
    <m/>
    <m/>
    <m/>
    <m/>
    <m/>
    <m/>
    <m/>
    <m/>
    <m/>
    <m/>
    <s v="Yes"/>
    <s v="Once in 2 weeks"/>
    <s v="Yes"/>
    <m/>
    <s v="yes"/>
    <s v="Yes"/>
    <m/>
    <s v="Yes"/>
    <s v="Yes"/>
    <s v="Yes"/>
    <m/>
    <m/>
    <m/>
    <m/>
    <s v="No"/>
    <n v="30"/>
    <s v="Partially functional"/>
    <s v="No damages"/>
    <s v="No"/>
    <m/>
    <n v="70"/>
    <m/>
    <m/>
    <s v="No"/>
    <s v="No"/>
    <s v="No"/>
    <s v="No"/>
    <s v="No"/>
    <s v="To move all houses to new place/ Transport/ Ald Supports"/>
  </r>
  <r>
    <n v="105"/>
    <s v="SCI, MRCS"/>
    <d v="2015-08-13T00:00:00"/>
    <s v="MMR004"/>
    <s v="MMR004001"/>
    <m/>
    <m/>
    <x v="2"/>
    <s v="Falam"/>
    <s v="Lungpi / Lungrang"/>
    <s v="Lungpi / Lungrang"/>
    <s v="Lungpi / Lungrang"/>
    <m/>
    <m/>
    <m/>
    <m/>
    <n v="60"/>
    <s v="Falam"/>
    <m/>
    <n v="2"/>
    <n v="12"/>
    <m/>
    <m/>
    <m/>
    <m/>
    <m/>
    <m/>
    <m/>
    <m/>
    <m/>
    <s v="2 weeks"/>
    <m/>
    <m/>
    <m/>
    <m/>
    <m/>
    <m/>
    <m/>
    <m/>
    <m/>
    <m/>
    <m/>
    <n v="2"/>
    <n v="2"/>
    <m/>
    <m/>
    <m/>
    <m/>
    <m/>
    <m/>
    <m/>
    <m/>
    <m/>
    <m/>
    <m/>
    <m/>
    <m/>
    <m/>
    <m/>
    <s v="Yes"/>
    <m/>
    <m/>
    <m/>
    <m/>
    <m/>
    <m/>
    <m/>
    <m/>
    <m/>
    <m/>
    <m/>
    <m/>
    <m/>
    <s v="Yes"/>
    <m/>
    <m/>
    <m/>
    <m/>
    <m/>
    <m/>
    <m/>
    <n v="1"/>
    <n v="1"/>
    <n v="1"/>
    <n v="1"/>
    <n v="0"/>
    <n v="1"/>
    <n v="1"/>
    <n v="1"/>
    <n v="1"/>
    <n v="0"/>
    <n v="0"/>
    <n v="1"/>
    <n v="0"/>
    <n v="1"/>
    <n v="1"/>
    <n v="1"/>
    <n v="0"/>
    <n v="0"/>
    <n v="1"/>
    <n v="1"/>
    <n v="1"/>
    <n v="0"/>
    <n v="0"/>
    <n v="1"/>
    <n v="1"/>
    <n v="1"/>
    <n v="0"/>
    <n v="0"/>
    <n v="0"/>
    <s v="yes"/>
    <s v="Food, Cash"/>
    <s v="DC (government),Tianglo Ward Relief Committee"/>
    <n v="930763950"/>
    <m/>
    <m/>
    <m/>
    <s v="Camped 6hh at school building 16"/>
    <s v="All"/>
    <s v="Few"/>
    <s v="Few"/>
    <s v="Few"/>
    <s v="Most"/>
    <s v="None"/>
    <s v="Most"/>
    <m/>
    <m/>
    <n v="1"/>
    <m/>
    <m/>
    <m/>
    <m/>
    <m/>
    <s v="none"/>
    <m/>
    <n v="2"/>
    <m/>
    <s v="Yes"/>
    <s v="No"/>
    <s v="No"/>
    <m/>
    <m/>
    <s v="No"/>
    <s v="Due to transport difficulty, remoteness"/>
    <s v="Washing hand, to fed more to children"/>
    <s v="Yes"/>
    <s v="Yes"/>
    <s v="Yes"/>
    <s v="Yes"/>
    <m/>
    <m/>
    <m/>
    <s v="Yes"/>
    <m/>
    <s v="Yes"/>
    <m/>
    <s v="No"/>
    <s v="No"/>
    <m/>
    <n v="7"/>
    <s v="Few"/>
    <s v="All"/>
    <s v="None"/>
    <s v="None"/>
    <n v="161"/>
    <n v="161"/>
    <s v="Stationary"/>
    <s v="Textbooks"/>
    <s v="other"/>
    <m/>
    <s v="Safe Drinking Water"/>
    <m/>
    <m/>
    <m/>
    <m/>
    <m/>
    <m/>
    <m/>
    <s v="Functional"/>
    <s v="No damage"/>
    <s v="Yes"/>
    <s v="Yes"/>
    <m/>
    <m/>
    <m/>
    <m/>
    <m/>
    <m/>
    <m/>
    <m/>
    <m/>
    <m/>
    <m/>
    <m/>
    <n v="1"/>
    <m/>
    <m/>
    <m/>
    <m/>
    <m/>
    <m/>
    <m/>
    <m/>
    <m/>
    <m/>
    <m/>
    <m/>
    <m/>
    <n v="1"/>
    <m/>
    <m/>
    <m/>
    <m/>
    <m/>
    <m/>
    <m/>
    <m/>
    <n v="1"/>
    <s v="Yes"/>
    <m/>
    <m/>
    <m/>
    <m/>
    <m/>
    <m/>
    <m/>
    <m/>
    <m/>
    <m/>
    <m/>
    <s v="Yes"/>
    <s v="Once in 2 weeks"/>
    <s v="Yes"/>
    <m/>
    <s v="yes"/>
    <s v="Yes"/>
    <m/>
    <s v="Yes"/>
    <s v="Yes"/>
    <s v="Yes"/>
    <m/>
    <m/>
    <m/>
    <m/>
    <s v="Yes"/>
    <n v="30"/>
    <s v="Functional"/>
    <s v="No damages"/>
    <s v="No"/>
    <m/>
    <n v="153"/>
    <m/>
    <m/>
    <s v="No"/>
    <s v="Yes"/>
    <s v="No"/>
    <s v="No"/>
    <s v="No"/>
    <s v="Safe Drinking Water"/>
  </r>
  <r>
    <n v="85"/>
    <s v="SCI"/>
    <d v="2015-08-13T00:00:00"/>
    <s v="MMR004"/>
    <s v="MMR004001"/>
    <s v="MMR004001008"/>
    <n v="164337"/>
    <x v="2"/>
    <s v="Falam"/>
    <s v="N. Hmunpi"/>
    <s v="N. Hmunpi"/>
    <s v="N. Hmunpi"/>
    <m/>
    <m/>
    <m/>
    <m/>
    <n v="360"/>
    <s v="Falam"/>
    <s v="Other"/>
    <n v="6"/>
    <n v="54"/>
    <m/>
    <n v="54"/>
    <m/>
    <m/>
    <m/>
    <m/>
    <m/>
    <m/>
    <m/>
    <m/>
    <m/>
    <m/>
    <m/>
    <m/>
    <m/>
    <m/>
    <m/>
    <m/>
    <m/>
    <m/>
    <m/>
    <m/>
    <m/>
    <m/>
    <m/>
    <m/>
    <m/>
    <n v="15"/>
    <m/>
    <m/>
    <m/>
    <m/>
    <m/>
    <m/>
    <m/>
    <m/>
    <m/>
    <m/>
    <m/>
    <m/>
    <m/>
    <m/>
    <m/>
    <m/>
    <m/>
    <m/>
    <m/>
    <m/>
    <m/>
    <m/>
    <m/>
    <m/>
    <m/>
    <m/>
    <m/>
    <m/>
    <m/>
    <s v="Yes"/>
    <m/>
    <m/>
    <n v="1"/>
    <n v="1"/>
    <n v="1"/>
    <n v="0"/>
    <n v="0"/>
    <n v="1"/>
    <n v="1"/>
    <n v="1"/>
    <n v="1"/>
    <n v="0"/>
    <n v="0"/>
    <n v="0"/>
    <n v="1"/>
    <n v="1"/>
    <n v="1"/>
    <n v="1"/>
    <n v="0"/>
    <n v="1"/>
    <n v="1"/>
    <n v="1"/>
    <n v="2"/>
    <n v="0"/>
    <n v="1"/>
    <n v="1"/>
    <n v="1"/>
    <n v="1"/>
    <n v="0"/>
    <n v="0"/>
    <n v="0"/>
    <s v=""/>
    <m/>
    <m/>
    <m/>
    <m/>
    <m/>
    <m/>
    <n v="6"/>
    <m/>
    <m/>
    <m/>
    <m/>
    <m/>
    <m/>
    <m/>
    <m/>
    <n v="6"/>
    <m/>
    <m/>
    <m/>
    <n v="6"/>
    <m/>
    <m/>
    <s v="none"/>
    <m/>
    <m/>
    <n v="6"/>
    <m/>
    <m/>
    <s v="No"/>
    <m/>
    <m/>
    <s v="No"/>
    <s v="Due to transport difficulty, remoteness"/>
    <m/>
    <s v="No"/>
    <s v="No"/>
    <s v="No"/>
    <m/>
    <s v="Yes"/>
    <m/>
    <m/>
    <m/>
    <m/>
    <s v="Yes"/>
    <m/>
    <m/>
    <s v="Yes"/>
    <m/>
    <m/>
    <s v="None"/>
    <s v="None"/>
    <s v="None"/>
    <s v="None"/>
    <m/>
    <s v=""/>
    <m/>
    <m/>
    <m/>
    <m/>
    <m/>
    <m/>
    <m/>
    <m/>
    <m/>
    <m/>
    <m/>
    <m/>
    <s v="Partly Functional"/>
    <s v="Partially damaged"/>
    <s v="Yes"/>
    <s v="Yes"/>
    <m/>
    <m/>
    <m/>
    <m/>
    <m/>
    <m/>
    <m/>
    <m/>
    <m/>
    <m/>
    <m/>
    <m/>
    <n v="1"/>
    <m/>
    <m/>
    <m/>
    <m/>
    <m/>
    <m/>
    <m/>
    <m/>
    <m/>
    <m/>
    <m/>
    <m/>
    <m/>
    <m/>
    <m/>
    <m/>
    <m/>
    <m/>
    <m/>
    <m/>
    <m/>
    <m/>
    <m/>
    <m/>
    <m/>
    <m/>
    <m/>
    <m/>
    <m/>
    <m/>
    <m/>
    <m/>
    <m/>
    <m/>
    <m/>
    <s v="No"/>
    <m/>
    <m/>
    <m/>
    <m/>
    <m/>
    <m/>
    <m/>
    <m/>
    <m/>
    <m/>
    <m/>
    <m/>
    <m/>
    <m/>
    <n v="240"/>
    <s v="Functional"/>
    <s v="No damages"/>
    <s v="No"/>
    <m/>
    <m/>
    <m/>
    <m/>
    <s v="Yes"/>
    <s v="Yes"/>
    <s v="No"/>
    <s v="Yes"/>
    <s v="No"/>
    <s v="Food Suport/ Repairing of Village Road / Safe Drinking Water Supply"/>
  </r>
  <r>
    <n v="86"/>
    <s v="SCI"/>
    <d v="2015-08-13T00:00:00"/>
    <s v="MMR004"/>
    <s v="MMR004001"/>
    <s v="MMR004001028"/>
    <n v="217906"/>
    <x v="2"/>
    <s v="Falam"/>
    <s v="Ngamual"/>
    <s v="Saungdo"/>
    <s v="Saungdo"/>
    <m/>
    <m/>
    <m/>
    <m/>
    <n v="360"/>
    <s v="Falam"/>
    <m/>
    <n v="4"/>
    <n v="27"/>
    <m/>
    <m/>
    <m/>
    <m/>
    <m/>
    <m/>
    <m/>
    <m/>
    <m/>
    <m/>
    <m/>
    <m/>
    <m/>
    <m/>
    <m/>
    <m/>
    <m/>
    <m/>
    <m/>
    <m/>
    <m/>
    <m/>
    <m/>
    <m/>
    <m/>
    <m/>
    <m/>
    <m/>
    <m/>
    <m/>
    <m/>
    <m/>
    <m/>
    <m/>
    <m/>
    <m/>
    <m/>
    <m/>
    <m/>
    <m/>
    <m/>
    <m/>
    <m/>
    <m/>
    <m/>
    <m/>
    <m/>
    <m/>
    <m/>
    <m/>
    <m/>
    <m/>
    <m/>
    <m/>
    <m/>
    <m/>
    <s v="Yes"/>
    <m/>
    <m/>
    <m/>
    <n v="1"/>
    <n v="1"/>
    <n v="1"/>
    <n v="0"/>
    <n v="0"/>
    <n v="1"/>
    <n v="1"/>
    <n v="1"/>
    <n v="1"/>
    <n v="0"/>
    <n v="0"/>
    <n v="1"/>
    <n v="1"/>
    <n v="1"/>
    <n v="1"/>
    <n v="1"/>
    <n v="0"/>
    <n v="1"/>
    <n v="1"/>
    <n v="1"/>
    <n v="1"/>
    <n v="0"/>
    <n v="1"/>
    <n v="1"/>
    <n v="1"/>
    <n v="1"/>
    <n v="0"/>
    <n v="0"/>
    <n v="0"/>
    <s v=""/>
    <m/>
    <m/>
    <m/>
    <m/>
    <m/>
    <m/>
    <n v="6"/>
    <m/>
    <m/>
    <m/>
    <m/>
    <m/>
    <m/>
    <m/>
    <m/>
    <m/>
    <n v="4"/>
    <m/>
    <m/>
    <n v="4"/>
    <m/>
    <m/>
    <s v="none"/>
    <m/>
    <m/>
    <n v="4"/>
    <m/>
    <m/>
    <s v="No"/>
    <m/>
    <m/>
    <s v="No"/>
    <s v="Due to transport difficulty, remoteness"/>
    <m/>
    <s v="No"/>
    <s v="No"/>
    <s v="No"/>
    <m/>
    <s v="Yes"/>
    <m/>
    <m/>
    <m/>
    <m/>
    <s v="Yes"/>
    <m/>
    <m/>
    <s v="Yes"/>
    <m/>
    <m/>
    <m/>
    <m/>
    <m/>
    <m/>
    <m/>
    <s v=""/>
    <m/>
    <m/>
    <m/>
    <m/>
    <m/>
    <m/>
    <m/>
    <m/>
    <m/>
    <m/>
    <m/>
    <n v="1"/>
    <s v="Functional"/>
    <s v="No damage"/>
    <s v="Yes"/>
    <s v="Yes"/>
    <m/>
    <m/>
    <m/>
    <m/>
    <m/>
    <m/>
    <m/>
    <m/>
    <m/>
    <m/>
    <m/>
    <m/>
    <n v="1"/>
    <m/>
    <m/>
    <m/>
    <m/>
    <m/>
    <m/>
    <m/>
    <m/>
    <m/>
    <m/>
    <m/>
    <m/>
    <m/>
    <m/>
    <m/>
    <m/>
    <m/>
    <m/>
    <m/>
    <m/>
    <m/>
    <m/>
    <m/>
    <m/>
    <m/>
    <m/>
    <m/>
    <m/>
    <m/>
    <m/>
    <m/>
    <m/>
    <m/>
    <m/>
    <m/>
    <s v="No"/>
    <m/>
    <m/>
    <m/>
    <m/>
    <m/>
    <m/>
    <m/>
    <m/>
    <m/>
    <m/>
    <m/>
    <m/>
    <m/>
    <m/>
    <m/>
    <m/>
    <m/>
    <s v="No"/>
    <m/>
    <m/>
    <m/>
    <m/>
    <s v="Yes"/>
    <s v="Yes"/>
    <s v="Yes"/>
    <s v="Yes"/>
    <s v="No"/>
    <s v="Food Support for 27 People, 10 Acres of corn field damaged by landslide./ Safe Drinking Water Supply/ Basic Health Services"/>
  </r>
  <r>
    <n v="190"/>
    <s v="SCI, MRCS"/>
    <d v="2015-08-13T00:00:00"/>
    <s v="MMR004"/>
    <s v="MMR004001"/>
    <s v="MMR004001005"/>
    <m/>
    <x v="2"/>
    <s v="Falam"/>
    <s v="Lente"/>
    <s v="Sumhrang"/>
    <s v="Sumhrang"/>
    <m/>
    <m/>
    <m/>
    <m/>
    <n v="300"/>
    <s v="Falam"/>
    <s v="River crossing,Other"/>
    <n v="4"/>
    <n v="21"/>
    <m/>
    <m/>
    <m/>
    <m/>
    <m/>
    <m/>
    <m/>
    <m/>
    <m/>
    <s v="1 week"/>
    <m/>
    <m/>
    <m/>
    <m/>
    <m/>
    <m/>
    <m/>
    <m/>
    <m/>
    <m/>
    <n v="46"/>
    <n v="40"/>
    <n v="77"/>
    <n v="2"/>
    <n v="17"/>
    <n v="14"/>
    <n v="17"/>
    <m/>
    <m/>
    <m/>
    <m/>
    <n v="1"/>
    <m/>
    <m/>
    <m/>
    <m/>
    <m/>
    <m/>
    <m/>
    <m/>
    <m/>
    <m/>
    <m/>
    <m/>
    <m/>
    <s v="Yes"/>
    <m/>
    <m/>
    <m/>
    <m/>
    <m/>
    <m/>
    <m/>
    <m/>
    <m/>
    <m/>
    <m/>
    <m/>
    <m/>
    <m/>
    <n v="1"/>
    <n v="1"/>
    <n v="0"/>
    <n v="1"/>
    <n v="0"/>
    <n v="1"/>
    <n v="1"/>
    <n v="0"/>
    <n v="0"/>
    <n v="0"/>
    <n v="0"/>
    <n v="1"/>
    <n v="0"/>
    <n v="1"/>
    <n v="1"/>
    <n v="1"/>
    <n v="0"/>
    <n v="1"/>
    <n v="1"/>
    <n v="1"/>
    <n v="1"/>
    <n v="0"/>
    <n v="1"/>
    <n v="1"/>
    <n v="0"/>
    <n v="0"/>
    <n v="1"/>
    <n v="0"/>
    <n v="0"/>
    <s v=""/>
    <m/>
    <m/>
    <m/>
    <m/>
    <m/>
    <m/>
    <n v="4"/>
    <s v="Most"/>
    <s v="Few"/>
    <s v="Few"/>
    <s v="Few"/>
    <s v="Most"/>
    <s v="Most"/>
    <s v="Few"/>
    <m/>
    <m/>
    <m/>
    <n v="4"/>
    <m/>
    <m/>
    <m/>
    <m/>
    <s v="none"/>
    <m/>
    <n v="4"/>
    <m/>
    <s v="No"/>
    <s v="No"/>
    <s v="No"/>
    <m/>
    <m/>
    <s v="Yes"/>
    <s v="Don't Know"/>
    <s v="Give More Frequent Food and Before meal Handwashing"/>
    <s v="Yes"/>
    <s v="Yes"/>
    <s v="No"/>
    <s v="Yes"/>
    <s v="Yes"/>
    <m/>
    <m/>
    <m/>
    <m/>
    <s v="Yes"/>
    <m/>
    <m/>
    <m/>
    <m/>
    <n v="1"/>
    <s v="All"/>
    <s v="Few"/>
    <m/>
    <m/>
    <m/>
    <s v=""/>
    <m/>
    <m/>
    <m/>
    <m/>
    <m/>
    <m/>
    <m/>
    <m/>
    <m/>
    <m/>
    <m/>
    <n v="1"/>
    <s v="Partly Functional"/>
    <s v="Partially damaged"/>
    <s v="No"/>
    <s v="Yes"/>
    <m/>
    <m/>
    <m/>
    <m/>
    <m/>
    <m/>
    <m/>
    <m/>
    <s v="Yes"/>
    <m/>
    <n v="1"/>
    <m/>
    <n v="1"/>
    <m/>
    <m/>
    <m/>
    <m/>
    <m/>
    <m/>
    <m/>
    <m/>
    <m/>
    <m/>
    <m/>
    <m/>
    <m/>
    <n v="1"/>
    <m/>
    <m/>
    <m/>
    <m/>
    <m/>
    <m/>
    <m/>
    <m/>
    <m/>
    <s v="Yes"/>
    <m/>
    <m/>
    <m/>
    <m/>
    <m/>
    <m/>
    <m/>
    <m/>
    <m/>
    <m/>
    <s v="No"/>
    <s v="Yes"/>
    <s v="Daily"/>
    <s v="Yes"/>
    <s v="Yes"/>
    <s v="yes"/>
    <m/>
    <m/>
    <m/>
    <m/>
    <m/>
    <m/>
    <m/>
    <m/>
    <m/>
    <s v="Yes"/>
    <n v="15"/>
    <s v="Functional"/>
    <s v="No damages"/>
    <s v="No"/>
    <m/>
    <n v="346"/>
    <m/>
    <m/>
    <s v="No"/>
    <m/>
    <m/>
    <m/>
    <m/>
    <s v="Need to help and support when they move their Village/ Need to Repair Road Transportation/ Need to Provide Food"/>
  </r>
  <r>
    <n v="50"/>
    <s v="SCI, MRCS"/>
    <d v="2015-08-14T00:00:00"/>
    <s v="MMR004"/>
    <s v="MMR004001"/>
    <s v="MMR004001023"/>
    <n v="164361"/>
    <x v="2"/>
    <s v="Falam"/>
    <s v="Sunthla"/>
    <s v="Sunthla"/>
    <s v="Sunthla"/>
    <m/>
    <m/>
    <m/>
    <m/>
    <n v="60"/>
    <s v="Falam"/>
    <m/>
    <n v="6"/>
    <n v="23"/>
    <m/>
    <m/>
    <m/>
    <m/>
    <m/>
    <m/>
    <m/>
    <m/>
    <m/>
    <s v="2 weeks"/>
    <m/>
    <m/>
    <m/>
    <m/>
    <m/>
    <m/>
    <m/>
    <m/>
    <m/>
    <m/>
    <n v="9"/>
    <n v="3"/>
    <n v="6"/>
    <m/>
    <n v="2"/>
    <m/>
    <m/>
    <m/>
    <m/>
    <m/>
    <m/>
    <m/>
    <m/>
    <m/>
    <m/>
    <m/>
    <m/>
    <m/>
    <s v="Yes"/>
    <m/>
    <m/>
    <m/>
    <m/>
    <m/>
    <m/>
    <m/>
    <m/>
    <m/>
    <m/>
    <m/>
    <m/>
    <m/>
    <m/>
    <m/>
    <m/>
    <m/>
    <m/>
    <m/>
    <m/>
    <s v="Yes"/>
    <n v="1"/>
    <n v="1"/>
    <n v="1"/>
    <n v="1"/>
    <n v="0"/>
    <n v="1"/>
    <n v="1"/>
    <n v="1"/>
    <n v="1"/>
    <n v="0"/>
    <n v="0"/>
    <n v="1"/>
    <n v="0"/>
    <n v="1"/>
    <n v="1"/>
    <n v="1"/>
    <n v="0"/>
    <n v="0"/>
    <n v="1"/>
    <n v="1"/>
    <n v="1"/>
    <n v="0"/>
    <n v="0"/>
    <n v="1"/>
    <n v="1"/>
    <n v="1"/>
    <n v="0"/>
    <n v="0"/>
    <n v="0"/>
    <s v="yes"/>
    <s v="Rice 1.5 Bags, Utensils"/>
    <s v="DC(Government), CBC (Chin Baptist Convention)"/>
    <m/>
    <m/>
    <m/>
    <m/>
    <n v="6"/>
    <s v="All"/>
    <s v="Few"/>
    <s v="Few"/>
    <s v="Few"/>
    <s v="Most"/>
    <s v="None"/>
    <s v="Most"/>
    <m/>
    <m/>
    <n v="6"/>
    <m/>
    <m/>
    <m/>
    <m/>
    <m/>
    <s v="none"/>
    <m/>
    <n v="6"/>
    <m/>
    <s v="Yes"/>
    <s v="No"/>
    <s v="No"/>
    <m/>
    <m/>
    <s v="No"/>
    <s v="Due to transport difficulty, remoteness"/>
    <s v="Washing hand, to fed more to children"/>
    <s v="Yes"/>
    <s v="Yes"/>
    <s v="Yes"/>
    <s v="Yes"/>
    <m/>
    <m/>
    <m/>
    <s v="Yes"/>
    <m/>
    <s v="Yes"/>
    <m/>
    <s v="No"/>
    <s v="No"/>
    <m/>
    <n v="7"/>
    <s v="Few"/>
    <s v="All"/>
    <s v="None"/>
    <s v="None"/>
    <n v="98"/>
    <n v="98"/>
    <s v="Stationary"/>
    <s v="Textbooks"/>
    <m/>
    <m/>
    <m/>
    <m/>
    <m/>
    <m/>
    <m/>
    <m/>
    <m/>
    <m/>
    <s v="Functional"/>
    <s v="No damage"/>
    <s v="Yes"/>
    <s v="Yes"/>
    <m/>
    <m/>
    <m/>
    <m/>
    <m/>
    <m/>
    <m/>
    <m/>
    <m/>
    <m/>
    <m/>
    <m/>
    <n v="1"/>
    <m/>
    <m/>
    <m/>
    <m/>
    <m/>
    <m/>
    <m/>
    <m/>
    <m/>
    <m/>
    <m/>
    <m/>
    <m/>
    <n v="1"/>
    <m/>
    <m/>
    <m/>
    <m/>
    <m/>
    <m/>
    <m/>
    <m/>
    <n v="1"/>
    <s v="Yes"/>
    <m/>
    <m/>
    <m/>
    <m/>
    <m/>
    <m/>
    <m/>
    <m/>
    <m/>
    <m/>
    <m/>
    <s v="Yes"/>
    <s v="Once in 2 weeks"/>
    <s v="Yes"/>
    <m/>
    <s v="yes"/>
    <s v="Yes"/>
    <m/>
    <s v="Yes"/>
    <s v="Yes"/>
    <s v="Yes"/>
    <m/>
    <m/>
    <m/>
    <m/>
    <s v="Yes"/>
    <n v="60"/>
    <s v="Functional"/>
    <s v="No damages"/>
    <s v="No"/>
    <m/>
    <n v="153"/>
    <m/>
    <m/>
    <s v="No"/>
    <s v="Yes"/>
    <s v="No"/>
    <s v="No"/>
    <s v="No"/>
    <s v="Safe Drinking Water/ Latrine/ Road"/>
  </r>
  <r>
    <n v="49"/>
    <s v="SCI, MRCS"/>
    <d v="2015-08-13T00:00:00"/>
    <s v="MMR004"/>
    <s v="MMR004001"/>
    <s v="MMR004001012"/>
    <n v="164343"/>
    <x v="2"/>
    <s v="Falam"/>
    <s v="Taal"/>
    <s v="Taal"/>
    <s v="Taal"/>
    <m/>
    <m/>
    <m/>
    <m/>
    <n v="180"/>
    <s v="Falam"/>
    <m/>
    <n v="3"/>
    <n v="12"/>
    <m/>
    <m/>
    <m/>
    <m/>
    <m/>
    <m/>
    <m/>
    <m/>
    <m/>
    <s v="2 weeks"/>
    <m/>
    <m/>
    <m/>
    <m/>
    <m/>
    <m/>
    <m/>
    <m/>
    <m/>
    <m/>
    <m/>
    <m/>
    <m/>
    <m/>
    <m/>
    <m/>
    <m/>
    <m/>
    <m/>
    <m/>
    <m/>
    <m/>
    <m/>
    <m/>
    <m/>
    <m/>
    <m/>
    <m/>
    <m/>
    <m/>
    <m/>
    <m/>
    <m/>
    <m/>
    <m/>
    <m/>
    <m/>
    <m/>
    <m/>
    <m/>
    <m/>
    <m/>
    <s v="Yes"/>
    <m/>
    <m/>
    <m/>
    <m/>
    <m/>
    <m/>
    <m/>
    <n v="1"/>
    <n v="1"/>
    <n v="1"/>
    <n v="1"/>
    <n v="0"/>
    <n v="1"/>
    <n v="1"/>
    <n v="1"/>
    <n v="1"/>
    <n v="0"/>
    <n v="0"/>
    <n v="1"/>
    <n v="0"/>
    <n v="1"/>
    <n v="1"/>
    <n v="1"/>
    <n v="0"/>
    <n v="0"/>
    <n v="1"/>
    <n v="1"/>
    <n v="1"/>
    <n v="0"/>
    <n v="0"/>
    <n v="1"/>
    <n v="1"/>
    <n v="1"/>
    <n v="0"/>
    <n v="0"/>
    <n v="0"/>
    <s v="yes"/>
    <s v="Rice 1.5 Bags"/>
    <s v="DC(Government)"/>
    <m/>
    <m/>
    <m/>
    <m/>
    <n v="6"/>
    <s v="All"/>
    <s v="Few"/>
    <s v="Few"/>
    <s v="Few"/>
    <s v="Most"/>
    <s v="None"/>
    <s v="Most"/>
    <m/>
    <m/>
    <n v="1"/>
    <m/>
    <m/>
    <m/>
    <m/>
    <m/>
    <s v="none"/>
    <m/>
    <n v="3"/>
    <m/>
    <s v="Yes"/>
    <s v="No"/>
    <s v="No"/>
    <m/>
    <m/>
    <s v="No"/>
    <s v="Due to transport difficulty, remoteness"/>
    <s v="Washing hand, to fed more to children"/>
    <s v="Yes"/>
    <s v="Yes"/>
    <s v="Yes"/>
    <s v="Yes"/>
    <m/>
    <m/>
    <m/>
    <s v="Yes"/>
    <m/>
    <s v="Yes"/>
    <m/>
    <s v="No"/>
    <s v="No"/>
    <m/>
    <n v="7"/>
    <s v="Few"/>
    <s v="All"/>
    <s v="None"/>
    <s v="None"/>
    <n v="26"/>
    <n v="26"/>
    <s v="Stationary"/>
    <s v="Textbooks"/>
    <m/>
    <m/>
    <m/>
    <m/>
    <m/>
    <m/>
    <m/>
    <m/>
    <m/>
    <m/>
    <s v="Non Functional"/>
    <s v="Destroyed"/>
    <s v="Yes"/>
    <s v="Yes"/>
    <m/>
    <m/>
    <m/>
    <m/>
    <m/>
    <m/>
    <m/>
    <m/>
    <m/>
    <m/>
    <m/>
    <m/>
    <n v="1"/>
    <m/>
    <m/>
    <m/>
    <m/>
    <m/>
    <m/>
    <m/>
    <m/>
    <m/>
    <m/>
    <m/>
    <m/>
    <m/>
    <n v="1"/>
    <m/>
    <m/>
    <m/>
    <m/>
    <m/>
    <m/>
    <m/>
    <m/>
    <n v="1"/>
    <s v="Yes"/>
    <m/>
    <m/>
    <m/>
    <m/>
    <m/>
    <m/>
    <m/>
    <m/>
    <m/>
    <m/>
    <m/>
    <s v="Yes"/>
    <s v="Once in 2 weeks"/>
    <s v="Yes"/>
    <m/>
    <s v="yes"/>
    <s v="Yes"/>
    <m/>
    <s v="Yes"/>
    <s v="Yes"/>
    <s v="Yes"/>
    <m/>
    <m/>
    <m/>
    <m/>
    <s v="Yes"/>
    <n v="30"/>
    <s v="Functional"/>
    <s v="No damages"/>
    <s v="No"/>
    <m/>
    <n v="35"/>
    <m/>
    <m/>
    <s v="No"/>
    <s v="Yes"/>
    <s v="No"/>
    <s v="No"/>
    <s v="No"/>
    <s v="School/ Home/ Road"/>
  </r>
  <r>
    <n v="192"/>
    <s v="SCI, MRCS"/>
    <d v="2015-08-13T00:00:00"/>
    <s v="MMR004"/>
    <s v="MMR004001"/>
    <s v="MMR004001006"/>
    <m/>
    <x v="2"/>
    <s v="Falam"/>
    <s v="Haimual (K)"/>
    <s v="Thungthul"/>
    <s v="Thungthul"/>
    <m/>
    <m/>
    <m/>
    <m/>
    <n v="240"/>
    <s v="Falam"/>
    <s v="Other"/>
    <n v="6"/>
    <n v="40"/>
    <m/>
    <m/>
    <m/>
    <m/>
    <m/>
    <m/>
    <m/>
    <m/>
    <m/>
    <s v="1 week"/>
    <m/>
    <m/>
    <m/>
    <m/>
    <m/>
    <m/>
    <m/>
    <m/>
    <m/>
    <m/>
    <m/>
    <m/>
    <m/>
    <m/>
    <m/>
    <m/>
    <m/>
    <m/>
    <m/>
    <m/>
    <m/>
    <m/>
    <m/>
    <m/>
    <m/>
    <m/>
    <m/>
    <m/>
    <m/>
    <m/>
    <m/>
    <m/>
    <m/>
    <m/>
    <m/>
    <m/>
    <m/>
    <m/>
    <m/>
    <m/>
    <m/>
    <m/>
    <m/>
    <m/>
    <m/>
    <m/>
    <m/>
    <m/>
    <m/>
    <m/>
    <n v="0"/>
    <n v="0"/>
    <n v="0"/>
    <n v="0"/>
    <n v="0"/>
    <n v="0"/>
    <n v="0"/>
    <n v="0"/>
    <n v="0"/>
    <n v="0"/>
    <n v="0"/>
    <n v="0"/>
    <n v="0"/>
    <n v="0"/>
    <n v="0"/>
    <n v="0"/>
    <n v="0"/>
    <n v="0"/>
    <n v="0"/>
    <n v="0"/>
    <n v="0"/>
    <n v="0"/>
    <n v="0"/>
    <n v="0"/>
    <n v="0"/>
    <n v="0"/>
    <n v="0"/>
    <n v="0"/>
    <n v="0"/>
    <s v=""/>
    <m/>
    <m/>
    <m/>
    <m/>
    <m/>
    <m/>
    <m/>
    <m/>
    <m/>
    <m/>
    <m/>
    <m/>
    <m/>
    <m/>
    <m/>
    <m/>
    <m/>
    <m/>
    <m/>
    <m/>
    <m/>
    <m/>
    <m/>
    <m/>
    <m/>
    <m/>
    <m/>
    <m/>
    <m/>
    <m/>
    <m/>
    <m/>
    <m/>
    <m/>
    <m/>
    <m/>
    <m/>
    <m/>
    <m/>
    <m/>
    <m/>
    <m/>
    <m/>
    <m/>
    <m/>
    <m/>
    <m/>
    <m/>
    <m/>
    <m/>
    <m/>
    <m/>
    <m/>
    <m/>
    <s v=""/>
    <m/>
    <m/>
    <m/>
    <m/>
    <m/>
    <m/>
    <m/>
    <m/>
    <m/>
    <m/>
    <m/>
    <m/>
    <m/>
    <m/>
    <m/>
    <m/>
    <m/>
    <m/>
    <m/>
    <m/>
    <m/>
    <m/>
    <m/>
    <m/>
    <m/>
    <m/>
    <m/>
    <m/>
    <m/>
    <m/>
    <m/>
    <m/>
    <m/>
    <m/>
    <m/>
    <m/>
    <m/>
    <m/>
    <m/>
    <m/>
    <m/>
    <m/>
    <m/>
    <m/>
    <m/>
    <m/>
    <m/>
    <m/>
    <m/>
    <m/>
    <m/>
    <m/>
    <m/>
    <m/>
    <m/>
    <m/>
    <m/>
    <m/>
    <m/>
    <m/>
    <m/>
    <m/>
    <m/>
    <m/>
    <m/>
    <m/>
    <m/>
    <m/>
    <m/>
    <m/>
    <m/>
    <m/>
    <m/>
    <m/>
    <m/>
    <m/>
    <m/>
    <m/>
    <m/>
    <m/>
    <m/>
    <m/>
    <m/>
    <m/>
    <m/>
    <m/>
    <m/>
    <m/>
    <m/>
    <m/>
    <m/>
    <m/>
    <m/>
  </r>
  <r>
    <n v="193"/>
    <s v="SCI"/>
    <d v="2015-08-13T00:00:00"/>
    <s v="MMR004"/>
    <s v="MMR004001"/>
    <s v="MMR004001013"/>
    <m/>
    <x v="2"/>
    <s v="Falam"/>
    <s v="Thlang Khan"/>
    <s v="Tili"/>
    <s v="Tili"/>
    <m/>
    <m/>
    <m/>
    <m/>
    <n v="240"/>
    <s v="Falam"/>
    <s v="Other"/>
    <n v="16"/>
    <n v="87"/>
    <m/>
    <n v="87"/>
    <m/>
    <m/>
    <m/>
    <m/>
    <m/>
    <m/>
    <m/>
    <s v="more than one month"/>
    <m/>
    <m/>
    <m/>
    <m/>
    <m/>
    <m/>
    <m/>
    <m/>
    <m/>
    <m/>
    <m/>
    <m/>
    <m/>
    <m/>
    <n v="4"/>
    <m/>
    <m/>
    <m/>
    <m/>
    <m/>
    <m/>
    <m/>
    <m/>
    <m/>
    <m/>
    <m/>
    <m/>
    <m/>
    <m/>
    <m/>
    <m/>
    <m/>
    <m/>
    <m/>
    <m/>
    <m/>
    <m/>
    <m/>
    <m/>
    <m/>
    <s v="Yes"/>
    <m/>
    <s v="Yes"/>
    <m/>
    <m/>
    <m/>
    <m/>
    <m/>
    <m/>
    <m/>
    <n v="1"/>
    <n v="1"/>
    <n v="1"/>
    <n v="1"/>
    <n v="0"/>
    <n v="1"/>
    <n v="1"/>
    <n v="1"/>
    <n v="1"/>
    <n v="0"/>
    <n v="1"/>
    <n v="1"/>
    <n v="1"/>
    <n v="1"/>
    <n v="1"/>
    <n v="1"/>
    <n v="0"/>
    <n v="1"/>
    <n v="1"/>
    <n v="1"/>
    <n v="1"/>
    <n v="0"/>
    <n v="1"/>
    <n v="1"/>
    <n v="1"/>
    <n v="1"/>
    <n v="0"/>
    <n v="0"/>
    <n v="0"/>
    <s v="yes"/>
    <s v="Food"/>
    <s v="DC (government)"/>
    <m/>
    <m/>
    <m/>
    <m/>
    <s v="Camped 6hh at school building 16"/>
    <s v="All"/>
    <s v="Few"/>
    <s v="Few"/>
    <s v="Few"/>
    <s v="Most"/>
    <s v="All"/>
    <s v="Most"/>
    <n v="16"/>
    <m/>
    <m/>
    <m/>
    <m/>
    <n v="15"/>
    <m/>
    <m/>
    <m/>
    <m/>
    <n v="16"/>
    <m/>
    <s v="No"/>
    <s v="No"/>
    <s v="No"/>
    <m/>
    <m/>
    <s v="No"/>
    <s v="Due to transport difficulty, remoteness"/>
    <s v="Washing hand, to fed more to children"/>
    <s v="Yes"/>
    <s v="No"/>
    <s v="No"/>
    <s v="Yes"/>
    <m/>
    <m/>
    <m/>
    <s v="Yes"/>
    <m/>
    <s v="Yes"/>
    <m/>
    <s v="No"/>
    <s v="No"/>
    <m/>
    <n v="1"/>
    <s v="Few"/>
    <s v="All"/>
    <s v="None"/>
    <s v="None"/>
    <n v="16"/>
    <n v="16"/>
    <s v="Stationary"/>
    <s v="Textbooks"/>
    <m/>
    <m/>
    <m/>
    <m/>
    <m/>
    <m/>
    <m/>
    <m/>
    <m/>
    <n v="1"/>
    <s v="Non Functional"/>
    <s v="Destroyed"/>
    <s v="No"/>
    <s v="Don't know"/>
    <m/>
    <m/>
    <m/>
    <m/>
    <m/>
    <m/>
    <m/>
    <m/>
    <m/>
    <m/>
    <n v="1"/>
    <m/>
    <n v="1"/>
    <m/>
    <m/>
    <m/>
    <n v="1"/>
    <m/>
    <m/>
    <m/>
    <m/>
    <m/>
    <m/>
    <m/>
    <m/>
    <m/>
    <m/>
    <m/>
    <m/>
    <m/>
    <m/>
    <m/>
    <m/>
    <m/>
    <m/>
    <m/>
    <s v="Yes"/>
    <m/>
    <m/>
    <m/>
    <m/>
    <m/>
    <m/>
    <m/>
    <m/>
    <m/>
    <m/>
    <m/>
    <s v="Yes"/>
    <m/>
    <m/>
    <m/>
    <m/>
    <m/>
    <m/>
    <m/>
    <m/>
    <m/>
    <m/>
    <m/>
    <m/>
    <m/>
    <s v="No"/>
    <n v="240"/>
    <m/>
    <m/>
    <s v="No"/>
    <m/>
    <m/>
    <m/>
    <m/>
    <s v="Yes"/>
    <s v="Yes"/>
    <m/>
    <s v="No"/>
    <s v="No"/>
    <s v="Shelter (Moved to new village) support, Road repair, Food &amp; drugs supports"/>
  </r>
  <r>
    <n v="82"/>
    <s v="SCI"/>
    <d v="2015-08-13T00:00:00"/>
    <s v="MMR004"/>
    <s v="MMR004001"/>
    <s v="MMR004001032"/>
    <n v="164379"/>
    <x v="2"/>
    <s v="Falam"/>
    <s v="Tisen"/>
    <s v="Tisen"/>
    <s v="Tisen"/>
    <m/>
    <m/>
    <m/>
    <m/>
    <n v="240"/>
    <s v="Falam"/>
    <s v="Other"/>
    <n v="7"/>
    <n v="355"/>
    <m/>
    <n v="355"/>
    <m/>
    <m/>
    <m/>
    <m/>
    <m/>
    <m/>
    <m/>
    <s v="2 weeks"/>
    <m/>
    <m/>
    <m/>
    <m/>
    <m/>
    <m/>
    <m/>
    <m/>
    <m/>
    <m/>
    <m/>
    <m/>
    <m/>
    <m/>
    <m/>
    <m/>
    <m/>
    <m/>
    <m/>
    <m/>
    <m/>
    <m/>
    <m/>
    <m/>
    <m/>
    <m/>
    <m/>
    <m/>
    <m/>
    <m/>
    <m/>
    <m/>
    <m/>
    <m/>
    <m/>
    <m/>
    <m/>
    <m/>
    <m/>
    <m/>
    <m/>
    <m/>
    <m/>
    <m/>
    <m/>
    <m/>
    <m/>
    <s v="Yes"/>
    <m/>
    <m/>
    <n v="1"/>
    <n v="1"/>
    <n v="1"/>
    <n v="0"/>
    <n v="0"/>
    <n v="1"/>
    <n v="1"/>
    <n v="1"/>
    <n v="1"/>
    <n v="0"/>
    <n v="0"/>
    <n v="1"/>
    <n v="1"/>
    <n v="1"/>
    <n v="1"/>
    <n v="1"/>
    <n v="0"/>
    <n v="1"/>
    <n v="1"/>
    <n v="1"/>
    <n v="1"/>
    <n v="0"/>
    <n v="1"/>
    <n v="1"/>
    <n v="1"/>
    <n v="1"/>
    <n v="0"/>
    <n v="0"/>
    <n v="0"/>
    <s v=""/>
    <m/>
    <m/>
    <m/>
    <m/>
    <m/>
    <m/>
    <n v="6"/>
    <m/>
    <m/>
    <m/>
    <m/>
    <m/>
    <m/>
    <m/>
    <m/>
    <n v="7"/>
    <m/>
    <m/>
    <m/>
    <n v="7"/>
    <m/>
    <m/>
    <s v="none"/>
    <m/>
    <m/>
    <n v="7"/>
    <s v="Yes"/>
    <s v="Yes"/>
    <s v="No"/>
    <m/>
    <m/>
    <s v="No"/>
    <s v="Due to transport difficulty, remoteness"/>
    <m/>
    <s v="Yes"/>
    <s v="Yes"/>
    <s v="No"/>
    <m/>
    <s v="Yes"/>
    <m/>
    <m/>
    <s v="Yes"/>
    <m/>
    <s v="Yes"/>
    <m/>
    <m/>
    <s v="Yes"/>
    <m/>
    <m/>
    <s v="None"/>
    <s v="None"/>
    <s v="None"/>
    <s v="None"/>
    <n v="35"/>
    <n v="35"/>
    <m/>
    <m/>
    <m/>
    <m/>
    <m/>
    <m/>
    <m/>
    <m/>
    <m/>
    <m/>
    <m/>
    <m/>
    <s v="Functional"/>
    <s v="No damage"/>
    <m/>
    <m/>
    <m/>
    <m/>
    <m/>
    <m/>
    <m/>
    <m/>
    <m/>
    <m/>
    <m/>
    <m/>
    <m/>
    <m/>
    <n v="1"/>
    <m/>
    <m/>
    <m/>
    <m/>
    <m/>
    <m/>
    <m/>
    <m/>
    <m/>
    <m/>
    <m/>
    <m/>
    <m/>
    <m/>
    <m/>
    <m/>
    <m/>
    <m/>
    <m/>
    <m/>
    <m/>
    <m/>
    <m/>
    <m/>
    <m/>
    <m/>
    <m/>
    <m/>
    <m/>
    <m/>
    <m/>
    <m/>
    <m/>
    <m/>
    <m/>
    <s v="No"/>
    <m/>
    <m/>
    <m/>
    <s v="yes"/>
    <m/>
    <m/>
    <m/>
    <s v="Yes"/>
    <m/>
    <m/>
    <m/>
    <m/>
    <m/>
    <s v="No"/>
    <n v="60"/>
    <s v="Partially functional"/>
    <m/>
    <s v="No"/>
    <m/>
    <n v="50"/>
    <m/>
    <m/>
    <s v="No"/>
    <s v="No"/>
    <s v="No"/>
    <s v="Yes"/>
    <s v="Yes"/>
    <s v="House construction materials support (Need to move the village to new place), Drinking water supply, Reconstruction of SRHC, School building, Pre school building"/>
  </r>
  <r>
    <n v="233"/>
    <s v="SCI, MRCS, Falam"/>
    <d v="2015-08-13T00:00:00"/>
    <s v="MMR004"/>
    <s v="MMR004001"/>
    <s v="MMR004003005"/>
    <m/>
    <x v="2"/>
    <s v="Falam"/>
    <s v="Town Wards"/>
    <s v="Tlanglo"/>
    <s v="Tlanglo"/>
    <m/>
    <m/>
    <s v="Truck,Motorbike"/>
    <m/>
    <n v="30"/>
    <s v="Falam"/>
    <m/>
    <n v="1"/>
    <n v="4"/>
    <m/>
    <m/>
    <m/>
    <m/>
    <m/>
    <m/>
    <m/>
    <m/>
    <m/>
    <m/>
    <m/>
    <m/>
    <m/>
    <m/>
    <m/>
    <m/>
    <m/>
    <m/>
    <m/>
    <m/>
    <m/>
    <m/>
    <m/>
    <m/>
    <m/>
    <m/>
    <m/>
    <m/>
    <m/>
    <m/>
    <m/>
    <m/>
    <m/>
    <m/>
    <m/>
    <m/>
    <m/>
    <m/>
    <m/>
    <m/>
    <m/>
    <m/>
    <m/>
    <m/>
    <m/>
    <m/>
    <m/>
    <m/>
    <m/>
    <m/>
    <m/>
    <m/>
    <m/>
    <m/>
    <m/>
    <m/>
    <m/>
    <m/>
    <m/>
    <m/>
    <n v="0"/>
    <n v="0"/>
    <n v="0"/>
    <n v="0"/>
    <n v="0"/>
    <n v="0"/>
    <n v="0"/>
    <n v="0"/>
    <n v="0"/>
    <n v="0"/>
    <n v="0"/>
    <n v="0"/>
    <n v="0"/>
    <n v="0"/>
    <n v="0"/>
    <n v="0"/>
    <n v="0"/>
    <n v="0"/>
    <n v="0"/>
    <n v="0"/>
    <n v="0"/>
    <n v="0"/>
    <n v="0"/>
    <n v="0"/>
    <n v="0"/>
    <n v="0"/>
    <n v="0"/>
    <n v="0"/>
    <n v="0"/>
    <s v="yes"/>
    <s v="Rice"/>
    <s v="Ward Elders"/>
    <m/>
    <m/>
    <m/>
    <m/>
    <m/>
    <m/>
    <m/>
    <m/>
    <m/>
    <m/>
    <s v="Most"/>
    <s v="Most"/>
    <m/>
    <m/>
    <m/>
    <m/>
    <m/>
    <m/>
    <m/>
    <m/>
    <m/>
    <m/>
    <m/>
    <m/>
    <s v="Yes"/>
    <m/>
    <m/>
    <m/>
    <m/>
    <m/>
    <m/>
    <m/>
    <s v="No"/>
    <s v="No"/>
    <s v="No"/>
    <s v="Yes"/>
    <s v="Yes"/>
    <m/>
    <m/>
    <m/>
    <m/>
    <s v="Yes"/>
    <m/>
    <s v="No"/>
    <s v="No"/>
    <s v="Destroyed"/>
    <m/>
    <m/>
    <m/>
    <s v="Few"/>
    <s v="Few"/>
    <m/>
    <s v=""/>
    <m/>
    <m/>
    <m/>
    <m/>
    <m/>
    <m/>
    <m/>
    <m/>
    <m/>
    <m/>
    <m/>
    <m/>
    <m/>
    <m/>
    <m/>
    <m/>
    <m/>
    <m/>
    <m/>
    <m/>
    <m/>
    <m/>
    <m/>
    <m/>
    <m/>
    <m/>
    <m/>
    <m/>
    <m/>
    <m/>
    <m/>
    <m/>
    <m/>
    <m/>
    <m/>
    <m/>
    <m/>
    <m/>
    <m/>
    <m/>
    <m/>
    <m/>
    <m/>
    <m/>
    <m/>
    <m/>
    <m/>
    <m/>
    <m/>
    <m/>
    <m/>
    <m/>
    <m/>
    <m/>
    <m/>
    <m/>
    <m/>
    <m/>
    <m/>
    <m/>
    <m/>
    <m/>
    <m/>
    <m/>
    <s v="No"/>
    <m/>
    <m/>
    <m/>
    <m/>
    <m/>
    <m/>
    <m/>
    <m/>
    <m/>
    <m/>
    <m/>
    <m/>
    <m/>
    <s v="No"/>
    <n v="30"/>
    <m/>
    <m/>
    <m/>
    <m/>
    <m/>
    <m/>
    <m/>
    <s v="No"/>
    <s v="No"/>
    <s v="No"/>
    <s v="No"/>
    <s v="No"/>
    <s v="New Place (Site) for House construction/ Electricity/ Safe Drinking Water Supply"/>
  </r>
  <r>
    <n v="83"/>
    <s v="SCI"/>
    <d v="2015-08-13T00:00:00"/>
    <s v="MMR004"/>
    <s v="MMR004001"/>
    <s v="MMR004001032"/>
    <m/>
    <x v="2"/>
    <s v="Falam"/>
    <s v="Tisen"/>
    <s v="Valung"/>
    <s v="Valung"/>
    <m/>
    <m/>
    <m/>
    <m/>
    <n v="180"/>
    <s v="Falam"/>
    <s v="Other"/>
    <n v="2"/>
    <n v="10"/>
    <m/>
    <n v="10"/>
    <n v="10"/>
    <m/>
    <m/>
    <m/>
    <m/>
    <m/>
    <m/>
    <s v="2 weeks"/>
    <m/>
    <m/>
    <m/>
    <m/>
    <m/>
    <m/>
    <m/>
    <m/>
    <m/>
    <m/>
    <m/>
    <m/>
    <m/>
    <m/>
    <m/>
    <m/>
    <n v="10"/>
    <m/>
    <m/>
    <m/>
    <m/>
    <m/>
    <m/>
    <m/>
    <m/>
    <m/>
    <m/>
    <m/>
    <m/>
    <m/>
    <m/>
    <m/>
    <m/>
    <m/>
    <m/>
    <m/>
    <m/>
    <m/>
    <m/>
    <m/>
    <m/>
    <s v="Yes"/>
    <s v="Yes"/>
    <s v="Yes"/>
    <s v="Yes"/>
    <m/>
    <m/>
    <m/>
    <m/>
    <m/>
    <n v="1"/>
    <n v="1"/>
    <n v="1"/>
    <n v="0"/>
    <n v="0"/>
    <n v="1"/>
    <n v="1"/>
    <n v="1"/>
    <n v="1"/>
    <n v="0"/>
    <n v="0"/>
    <n v="1"/>
    <n v="0"/>
    <n v="0"/>
    <n v="1"/>
    <n v="1"/>
    <n v="0"/>
    <n v="1"/>
    <n v="2"/>
    <n v="0"/>
    <n v="2"/>
    <n v="0"/>
    <n v="1"/>
    <n v="2"/>
    <n v="1"/>
    <n v="1"/>
    <n v="0"/>
    <n v="0"/>
    <n v="0"/>
    <s v=""/>
    <m/>
    <m/>
    <m/>
    <m/>
    <m/>
    <m/>
    <s v="10 people with relatives"/>
    <m/>
    <s v="Few"/>
    <s v="Few"/>
    <s v="Few"/>
    <s v="Few"/>
    <s v="Few"/>
    <s v="Most,Few"/>
    <m/>
    <m/>
    <n v="1"/>
    <m/>
    <m/>
    <m/>
    <m/>
    <m/>
    <m/>
    <m/>
    <n v="2"/>
    <m/>
    <s v="Yes"/>
    <s v="Yes"/>
    <s v="No"/>
    <m/>
    <m/>
    <s v="No"/>
    <s v="Due to transport difficulty, remoteness"/>
    <s v="Washing hand, to fed more to children"/>
    <s v="Yes"/>
    <s v="Yes"/>
    <s v="Yes"/>
    <m/>
    <s v="Yes"/>
    <m/>
    <m/>
    <s v="Yes"/>
    <m/>
    <s v="Yes"/>
    <m/>
    <s v="No"/>
    <s v="Yes"/>
    <m/>
    <n v="1"/>
    <s v="All"/>
    <s v="All"/>
    <s v="None"/>
    <s v="None"/>
    <n v="5"/>
    <n v="5"/>
    <s v="Stationary"/>
    <s v="Textbooks"/>
    <m/>
    <m/>
    <m/>
    <m/>
    <m/>
    <m/>
    <m/>
    <m/>
    <m/>
    <n v="1"/>
    <s v="Functional"/>
    <s v="No damage"/>
    <s v="Yes"/>
    <s v="Yes"/>
    <m/>
    <m/>
    <m/>
    <m/>
    <m/>
    <m/>
    <m/>
    <m/>
    <m/>
    <m/>
    <n v="1"/>
    <m/>
    <n v="1"/>
    <m/>
    <m/>
    <m/>
    <m/>
    <m/>
    <m/>
    <m/>
    <m/>
    <m/>
    <m/>
    <m/>
    <n v="1"/>
    <m/>
    <m/>
    <m/>
    <m/>
    <m/>
    <n v="1"/>
    <m/>
    <m/>
    <n v="1"/>
    <m/>
    <m/>
    <s v="No"/>
    <n v="1"/>
    <m/>
    <m/>
    <m/>
    <m/>
    <m/>
    <m/>
    <m/>
    <m/>
    <m/>
    <m/>
    <s v="Yes"/>
    <s v="Once in 2 weeks"/>
    <m/>
    <m/>
    <s v="yes"/>
    <m/>
    <m/>
    <m/>
    <s v="Yes"/>
    <m/>
    <m/>
    <m/>
    <m/>
    <m/>
    <s v="No"/>
    <n v="15"/>
    <s v="Partially functional"/>
    <m/>
    <s v="No"/>
    <m/>
    <m/>
    <m/>
    <m/>
    <m/>
    <m/>
    <m/>
    <m/>
    <m/>
    <s v="Shelter (materials of house construction support), Education for children"/>
  </r>
  <r>
    <n v="195"/>
    <s v="SCI,MRCS"/>
    <d v="2015-08-14T00:00:00"/>
    <s v="MMR004"/>
    <s v="MMR004001"/>
    <s v="MMR004001044"/>
    <m/>
    <x v="2"/>
    <s v="Falam"/>
    <s v="Webula"/>
    <s v="Webula"/>
    <s v="Kawlfang"/>
    <m/>
    <m/>
    <m/>
    <m/>
    <n v="120"/>
    <s v="Webula"/>
    <s v="Broken bridge"/>
    <n v="6"/>
    <n v="39"/>
    <m/>
    <m/>
    <n v="3"/>
    <n v="11"/>
    <n v="28"/>
    <m/>
    <m/>
    <m/>
    <m/>
    <s v="2 weeks"/>
    <n v="5"/>
    <m/>
    <m/>
    <m/>
    <s v="6"/>
    <n v="4"/>
    <m/>
    <m/>
    <s v="15"/>
    <n v="9"/>
    <n v="10"/>
    <m/>
    <n v="25"/>
    <n v="1"/>
    <n v="2"/>
    <m/>
    <m/>
    <m/>
    <m/>
    <m/>
    <m/>
    <m/>
    <m/>
    <m/>
    <m/>
    <m/>
    <m/>
    <s v="Yes"/>
    <m/>
    <m/>
    <m/>
    <m/>
    <m/>
    <m/>
    <m/>
    <m/>
    <m/>
    <m/>
    <m/>
    <m/>
    <m/>
    <s v="Yes"/>
    <s v="Yes"/>
    <s v="Yes"/>
    <s v="Yes"/>
    <m/>
    <m/>
    <m/>
    <m/>
    <m/>
    <n v="1"/>
    <n v="1"/>
    <n v="1"/>
    <n v="0"/>
    <n v="1"/>
    <n v="1"/>
    <n v="1"/>
    <n v="1"/>
    <n v="1"/>
    <n v="1"/>
    <n v="1"/>
    <n v="1"/>
    <n v="0"/>
    <n v="1"/>
    <n v="1"/>
    <n v="1"/>
    <n v="0"/>
    <n v="2"/>
    <n v="1"/>
    <n v="1"/>
    <n v="1"/>
    <n v="0"/>
    <n v="2"/>
    <n v="1"/>
    <n v="1"/>
    <n v="1"/>
    <n v="1"/>
    <n v="1"/>
    <n v="1"/>
    <s v="No"/>
    <m/>
    <m/>
    <m/>
    <m/>
    <m/>
    <m/>
    <m/>
    <s v="Few"/>
    <s v="Few"/>
    <s v="Few"/>
    <s v="Few"/>
    <s v="Few"/>
    <s v="None"/>
    <s v="Most"/>
    <m/>
    <m/>
    <n v="6"/>
    <m/>
    <m/>
    <m/>
    <m/>
    <m/>
    <s v="none"/>
    <m/>
    <n v="6"/>
    <m/>
    <s v="No"/>
    <s v="No"/>
    <s v="No"/>
    <m/>
    <m/>
    <s v="No"/>
    <m/>
    <s v="Not told"/>
    <s v="No"/>
    <s v="No"/>
    <s v="No"/>
    <m/>
    <m/>
    <m/>
    <m/>
    <s v="Yes"/>
    <m/>
    <s v="Yes"/>
    <m/>
    <s v="No"/>
    <s v="Yes"/>
    <s v="Working"/>
    <n v="1"/>
    <s v="Few"/>
    <s v="All"/>
    <s v="Most"/>
    <s v="Few"/>
    <n v="25"/>
    <n v="49"/>
    <s v="Stationary"/>
    <s v="Recreation materials"/>
    <s v="Psychosocial support"/>
    <m/>
    <m/>
    <m/>
    <m/>
    <m/>
    <m/>
    <m/>
    <m/>
    <m/>
    <s v="Functional"/>
    <s v="No damage"/>
    <s v="No"/>
    <s v="Yes"/>
    <m/>
    <m/>
    <m/>
    <m/>
    <m/>
    <m/>
    <m/>
    <m/>
    <m/>
    <m/>
    <m/>
    <m/>
    <n v="1"/>
    <n v="1"/>
    <n v="1"/>
    <m/>
    <m/>
    <m/>
    <m/>
    <m/>
    <m/>
    <m/>
    <m/>
    <m/>
    <m/>
    <m/>
    <n v="1"/>
    <m/>
    <m/>
    <m/>
    <n v="1"/>
    <m/>
    <m/>
    <n v="1"/>
    <m/>
    <m/>
    <s v="Yes"/>
    <m/>
    <m/>
    <m/>
    <m/>
    <m/>
    <m/>
    <m/>
    <m/>
    <m/>
    <m/>
    <m/>
    <s v="Yes"/>
    <s v="Daily"/>
    <m/>
    <m/>
    <s v="yes"/>
    <m/>
    <m/>
    <m/>
    <s v="Yes"/>
    <s v="Yes"/>
    <m/>
    <m/>
    <m/>
    <m/>
    <s v="No"/>
    <n v="120"/>
    <s v="Partially functional"/>
    <s v="No damages"/>
    <s v="Yes"/>
    <s v="Some"/>
    <n v="10"/>
    <m/>
    <m/>
    <s v="Yes"/>
    <s v="No"/>
    <s v="No"/>
    <s v="No"/>
    <s v="No"/>
    <s v="Food, Electricity, Health services and Road repair"/>
  </r>
  <r>
    <n v="232"/>
    <s v="SCI"/>
    <d v="2015-08-13T00:00:00"/>
    <s v="MMR004"/>
    <s v="MMR004001"/>
    <s v="MMR004001043"/>
    <m/>
    <x v="2"/>
    <s v="Falam"/>
    <s v="Webula"/>
    <s v="Zaland"/>
    <s v="Zalang"/>
    <m/>
    <m/>
    <s v="Truck"/>
    <m/>
    <n v="600"/>
    <s v="Falam"/>
    <s v="general remoteness"/>
    <n v="5"/>
    <n v="34"/>
    <m/>
    <m/>
    <m/>
    <m/>
    <m/>
    <m/>
    <m/>
    <m/>
    <m/>
    <m/>
    <m/>
    <m/>
    <m/>
    <m/>
    <m/>
    <m/>
    <m/>
    <m/>
    <m/>
    <m/>
    <m/>
    <m/>
    <m/>
    <m/>
    <m/>
    <m/>
    <m/>
    <m/>
    <m/>
    <m/>
    <m/>
    <m/>
    <m/>
    <m/>
    <m/>
    <m/>
    <m/>
    <m/>
    <m/>
    <m/>
    <m/>
    <m/>
    <m/>
    <m/>
    <m/>
    <m/>
    <m/>
    <m/>
    <m/>
    <m/>
    <m/>
    <m/>
    <m/>
    <m/>
    <m/>
    <m/>
    <m/>
    <m/>
    <m/>
    <m/>
    <n v="0"/>
    <n v="0"/>
    <n v="0"/>
    <n v="0"/>
    <n v="0"/>
    <n v="0"/>
    <n v="0"/>
    <n v="0"/>
    <n v="0"/>
    <n v="0"/>
    <n v="0"/>
    <n v="0"/>
    <n v="0"/>
    <n v="0"/>
    <n v="0"/>
    <n v="0"/>
    <n v="0"/>
    <n v="0"/>
    <n v="0"/>
    <n v="0"/>
    <n v="0"/>
    <n v="0"/>
    <n v="0"/>
    <n v="0"/>
    <n v="0"/>
    <n v="0"/>
    <n v="0"/>
    <n v="0"/>
    <n v="0"/>
    <s v=""/>
    <m/>
    <m/>
    <m/>
    <m/>
    <m/>
    <m/>
    <m/>
    <m/>
    <s v="Most"/>
    <s v="Most"/>
    <m/>
    <s v="Most"/>
    <s v="Most"/>
    <s v="Most"/>
    <m/>
    <m/>
    <m/>
    <m/>
    <m/>
    <m/>
    <m/>
    <m/>
    <m/>
    <m/>
    <m/>
    <m/>
    <s v="No"/>
    <m/>
    <m/>
    <m/>
    <m/>
    <m/>
    <m/>
    <m/>
    <s v="No"/>
    <s v="No"/>
    <s v="No"/>
    <s v="Yes"/>
    <s v="Yes"/>
    <m/>
    <m/>
    <m/>
    <m/>
    <s v="Yes"/>
    <m/>
    <s v="No"/>
    <s v="No"/>
    <s v="Destroyed"/>
    <m/>
    <s v="None"/>
    <m/>
    <s v="Few"/>
    <s v="Few"/>
    <n v="16"/>
    <n v="0"/>
    <m/>
    <m/>
    <m/>
    <m/>
    <m/>
    <m/>
    <m/>
    <m/>
    <m/>
    <m/>
    <m/>
    <m/>
    <m/>
    <m/>
    <m/>
    <m/>
    <m/>
    <m/>
    <m/>
    <m/>
    <m/>
    <m/>
    <m/>
    <m/>
    <m/>
    <m/>
    <m/>
    <m/>
    <m/>
    <m/>
    <m/>
    <m/>
    <m/>
    <m/>
    <m/>
    <m/>
    <m/>
    <m/>
    <m/>
    <m/>
    <m/>
    <m/>
    <m/>
    <m/>
    <m/>
    <m/>
    <m/>
    <m/>
    <m/>
    <m/>
    <m/>
    <m/>
    <m/>
    <m/>
    <m/>
    <m/>
    <m/>
    <m/>
    <m/>
    <m/>
    <m/>
    <m/>
    <m/>
    <m/>
    <s v="No"/>
    <m/>
    <m/>
    <m/>
    <m/>
    <m/>
    <m/>
    <m/>
    <m/>
    <m/>
    <m/>
    <m/>
    <m/>
    <m/>
    <s v="No"/>
    <n v="150"/>
    <m/>
    <m/>
    <m/>
    <m/>
    <m/>
    <m/>
    <m/>
    <s v="No"/>
    <s v="No"/>
    <s v="Yes"/>
    <s v="Yes"/>
    <s v="Yes"/>
    <s v="Health/ Food/ Education (Primary)"/>
  </r>
  <r>
    <n v="81"/>
    <s v="SCI"/>
    <d v="2015-08-13T00:00:00"/>
    <s v="MMR004"/>
    <s v="MMR004001"/>
    <s v="MMR004001033"/>
    <n v="164382"/>
    <x v="2"/>
    <s v="Falam"/>
    <s v="Duhmang"/>
    <s v="Zawlpi"/>
    <s v="Zawlpi"/>
    <m/>
    <m/>
    <m/>
    <m/>
    <n v="240"/>
    <s v="Falam"/>
    <m/>
    <n v="11"/>
    <n v="56"/>
    <m/>
    <n v="56"/>
    <m/>
    <m/>
    <m/>
    <m/>
    <m/>
    <m/>
    <m/>
    <m/>
    <m/>
    <m/>
    <m/>
    <m/>
    <m/>
    <m/>
    <m/>
    <m/>
    <m/>
    <m/>
    <m/>
    <m/>
    <m/>
    <m/>
    <m/>
    <m/>
    <m/>
    <m/>
    <m/>
    <m/>
    <m/>
    <m/>
    <m/>
    <m/>
    <m/>
    <m/>
    <m/>
    <m/>
    <m/>
    <m/>
    <m/>
    <m/>
    <m/>
    <m/>
    <m/>
    <m/>
    <m/>
    <m/>
    <m/>
    <m/>
    <m/>
    <m/>
    <s v="Yes"/>
    <s v="Yes"/>
    <m/>
    <m/>
    <s v="Yes"/>
    <m/>
    <m/>
    <m/>
    <n v="1"/>
    <n v="1"/>
    <n v="1"/>
    <n v="0"/>
    <n v="0"/>
    <n v="1"/>
    <n v="1"/>
    <n v="1"/>
    <n v="1"/>
    <n v="0"/>
    <n v="0"/>
    <n v="1"/>
    <n v="1"/>
    <n v="1"/>
    <n v="1"/>
    <n v="1"/>
    <n v="0"/>
    <n v="1"/>
    <n v="1"/>
    <n v="1"/>
    <n v="1"/>
    <n v="0"/>
    <n v="1"/>
    <n v="1"/>
    <n v="1"/>
    <n v="1"/>
    <n v="0"/>
    <n v="0"/>
    <n v="0"/>
    <s v=""/>
    <m/>
    <m/>
    <m/>
    <m/>
    <m/>
    <m/>
    <n v="6"/>
    <m/>
    <m/>
    <m/>
    <m/>
    <m/>
    <m/>
    <m/>
    <m/>
    <m/>
    <n v="11"/>
    <m/>
    <m/>
    <n v="11"/>
    <m/>
    <m/>
    <s v="none"/>
    <m/>
    <m/>
    <n v="11"/>
    <s v="No"/>
    <s v="No"/>
    <s v="No"/>
    <m/>
    <m/>
    <s v="No"/>
    <m/>
    <m/>
    <s v="Yes"/>
    <s v="No"/>
    <s v="No"/>
    <m/>
    <s v="Yes"/>
    <m/>
    <m/>
    <m/>
    <m/>
    <s v="Yes"/>
    <m/>
    <m/>
    <s v="Yes"/>
    <m/>
    <m/>
    <m/>
    <s v="Few"/>
    <s v="None"/>
    <s v="None"/>
    <n v="15"/>
    <n v="15"/>
    <s v="Stationary"/>
    <s v="Textbooks"/>
    <m/>
    <m/>
    <m/>
    <m/>
    <m/>
    <m/>
    <m/>
    <m/>
    <m/>
    <n v="1"/>
    <s v="Partly Functional"/>
    <s v="Partially damaged"/>
    <s v="No"/>
    <s v="Yes"/>
    <m/>
    <m/>
    <m/>
    <m/>
    <m/>
    <m/>
    <m/>
    <m/>
    <m/>
    <m/>
    <m/>
    <m/>
    <n v="1"/>
    <m/>
    <m/>
    <m/>
    <m/>
    <m/>
    <m/>
    <m/>
    <m/>
    <m/>
    <m/>
    <m/>
    <m/>
    <m/>
    <m/>
    <m/>
    <m/>
    <m/>
    <m/>
    <m/>
    <m/>
    <m/>
    <m/>
    <m/>
    <m/>
    <m/>
    <m/>
    <m/>
    <m/>
    <m/>
    <m/>
    <m/>
    <m/>
    <m/>
    <m/>
    <m/>
    <s v="No"/>
    <m/>
    <m/>
    <m/>
    <s v="yes"/>
    <m/>
    <m/>
    <m/>
    <s v="Yes"/>
    <m/>
    <m/>
    <m/>
    <m/>
    <m/>
    <m/>
    <n v="240"/>
    <s v="No functional"/>
    <m/>
    <s v="No"/>
    <m/>
    <n v="11"/>
    <m/>
    <m/>
    <s v="No"/>
    <s v="No"/>
    <s v="No"/>
    <s v="Yes"/>
    <s v="Yes"/>
    <s v="Food support, Transport (The whole village need to move to new site as the water is gushing out from lower part of the village), Reconstruction of school building (Primary School) &amp; Health"/>
  </r>
  <r>
    <n v="196"/>
    <s v="UNDP, KMSS"/>
    <d v="2015-08-13T00:00:00"/>
    <s v="MMR004"/>
    <s v="MMR004002"/>
    <s v="MMR004002001"/>
    <n v="217913"/>
    <x v="2"/>
    <s v="Hakha"/>
    <s v="Khuabe"/>
    <s v="Beute"/>
    <m/>
    <m/>
    <m/>
    <s v="Boat"/>
    <m/>
    <n v="150"/>
    <s v="Hakha"/>
    <s v="Broken bridge, Other"/>
    <n v="15"/>
    <n v="59"/>
    <m/>
    <m/>
    <m/>
    <m/>
    <m/>
    <m/>
    <m/>
    <m/>
    <m/>
    <s v="3 weeks"/>
    <m/>
    <m/>
    <m/>
    <m/>
    <m/>
    <m/>
    <m/>
    <m/>
    <m/>
    <m/>
    <m/>
    <m/>
    <m/>
    <m/>
    <m/>
    <n v="1"/>
    <m/>
    <m/>
    <m/>
    <m/>
    <m/>
    <m/>
    <m/>
    <m/>
    <m/>
    <m/>
    <m/>
    <m/>
    <m/>
    <m/>
    <m/>
    <m/>
    <m/>
    <m/>
    <m/>
    <s v="Yes"/>
    <m/>
    <m/>
    <m/>
    <m/>
    <m/>
    <m/>
    <m/>
    <m/>
    <m/>
    <m/>
    <m/>
    <m/>
    <m/>
    <m/>
    <n v="0"/>
    <n v="1"/>
    <n v="1"/>
    <n v="0"/>
    <n v="0"/>
    <n v="0"/>
    <n v="0"/>
    <n v="0"/>
    <n v="0"/>
    <n v="0"/>
    <n v="1"/>
    <n v="0"/>
    <n v="0"/>
    <n v="0"/>
    <n v="0"/>
    <n v="1"/>
    <n v="0"/>
    <n v="0"/>
    <n v="0"/>
    <n v="0"/>
    <n v="1"/>
    <n v="0"/>
    <n v="0"/>
    <n v="0"/>
    <n v="0"/>
    <n v="0"/>
    <n v="0"/>
    <n v="1"/>
    <n v="0"/>
    <s v="yes"/>
    <s v="Cash, Clothing"/>
    <m/>
    <m/>
    <n v="7"/>
    <n v="8"/>
    <n v="15"/>
    <m/>
    <s v="None"/>
    <s v="Few"/>
    <s v="Few"/>
    <s v="Few"/>
    <s v="None"/>
    <s v="None"/>
    <s v="None"/>
    <m/>
    <m/>
    <m/>
    <m/>
    <m/>
    <n v="15"/>
    <m/>
    <m/>
    <s v="none"/>
    <m/>
    <n v="15"/>
    <m/>
    <s v="Yes"/>
    <s v="Yes"/>
    <s v="No"/>
    <m/>
    <m/>
    <s v="No"/>
    <m/>
    <m/>
    <s v="Yes"/>
    <s v="Yes"/>
    <s v="No"/>
    <s v="Yes"/>
    <m/>
    <m/>
    <m/>
    <m/>
    <m/>
    <s v="No"/>
    <m/>
    <s v="Yes"/>
    <s v="Yes"/>
    <m/>
    <m/>
    <s v="Few"/>
    <s v="None"/>
    <s v="Most"/>
    <s v="Most"/>
    <n v="6"/>
    <n v="6"/>
    <s v="Textbooks"/>
    <s v="other"/>
    <m/>
    <m/>
    <m/>
    <m/>
    <m/>
    <m/>
    <m/>
    <m/>
    <m/>
    <m/>
    <s v="Functional"/>
    <s v="Partially damaged"/>
    <s v="Yes"/>
    <s v="Yes"/>
    <m/>
    <m/>
    <m/>
    <m/>
    <m/>
    <m/>
    <m/>
    <m/>
    <m/>
    <m/>
    <m/>
    <m/>
    <m/>
    <m/>
    <m/>
    <m/>
    <m/>
    <m/>
    <m/>
    <m/>
    <m/>
    <m/>
    <m/>
    <m/>
    <m/>
    <m/>
    <n v="1"/>
    <m/>
    <m/>
    <m/>
    <m/>
    <m/>
    <m/>
    <m/>
    <m/>
    <n v="1"/>
    <s v="Yes"/>
    <m/>
    <m/>
    <m/>
    <m/>
    <m/>
    <m/>
    <m/>
    <m/>
    <m/>
    <m/>
    <s v="No"/>
    <s v="Yes"/>
    <s v="Daily"/>
    <m/>
    <m/>
    <m/>
    <s v="Yes"/>
    <m/>
    <m/>
    <s v="Yes"/>
    <m/>
    <m/>
    <m/>
    <m/>
    <m/>
    <s v="Yes"/>
    <n v="30"/>
    <s v="Functional"/>
    <s v="No damages"/>
    <s v="No"/>
    <m/>
    <n v="8"/>
    <m/>
    <m/>
    <s v="No"/>
    <s v="Yes"/>
    <s v="No"/>
    <s v="No"/>
    <s v="No"/>
    <m/>
  </r>
  <r>
    <n v="178"/>
    <s v="UNICEF, UNFPA, GRET, ILO, DOH"/>
    <d v="2015-08-13T00:00:00"/>
    <s v="MMR004"/>
    <s v="MMR004002"/>
    <s v="MMR004002005"/>
    <n v="164503"/>
    <x v="2"/>
    <s v="Hakha"/>
    <s v="Chuncung Village"/>
    <s v="Chuncung Village"/>
    <s v="In Village"/>
    <m/>
    <m/>
    <s v="Truck,Car,Boat"/>
    <m/>
    <n v="60"/>
    <s v="Hakha"/>
    <m/>
    <n v="4"/>
    <n v="21"/>
    <m/>
    <n v="65"/>
    <m/>
    <m/>
    <m/>
    <m/>
    <m/>
    <m/>
    <m/>
    <s v="2 weeks"/>
    <m/>
    <m/>
    <m/>
    <m/>
    <m/>
    <m/>
    <m/>
    <m/>
    <m/>
    <m/>
    <m/>
    <m/>
    <n v="896"/>
    <n v="20"/>
    <n v="69"/>
    <n v="146"/>
    <n v="26"/>
    <n v="1"/>
    <n v="7"/>
    <m/>
    <n v="3"/>
    <m/>
    <m/>
    <m/>
    <m/>
    <m/>
    <m/>
    <m/>
    <m/>
    <m/>
    <m/>
    <m/>
    <m/>
    <m/>
    <m/>
    <s v="Yes"/>
    <m/>
    <m/>
    <m/>
    <m/>
    <m/>
    <s v="Yes"/>
    <s v="Yes"/>
    <m/>
    <m/>
    <m/>
    <m/>
    <m/>
    <m/>
    <m/>
    <n v="1"/>
    <n v="0"/>
    <n v="1"/>
    <n v="0"/>
    <n v="0"/>
    <n v="1"/>
    <n v="0"/>
    <n v="0"/>
    <n v="0"/>
    <n v="0"/>
    <n v="0"/>
    <n v="0"/>
    <n v="0"/>
    <n v="0"/>
    <n v="1"/>
    <n v="0"/>
    <n v="0"/>
    <n v="0"/>
    <n v="1"/>
    <n v="0"/>
    <n v="0"/>
    <n v="0"/>
    <n v="0"/>
    <n v="1"/>
    <n v="1"/>
    <n v="1"/>
    <n v="0"/>
    <n v="1"/>
    <n v="0"/>
    <s v="yes"/>
    <s v="Food / Cash"/>
    <s v="Relative from Committee , Relative from Other Country"/>
    <m/>
    <n v="17"/>
    <m/>
    <m/>
    <m/>
    <s v="All"/>
    <s v="All"/>
    <s v="All"/>
    <s v="All"/>
    <s v="All"/>
    <s v="All"/>
    <s v="All"/>
    <n v="200"/>
    <n v="100"/>
    <n v="50"/>
    <n v="20"/>
    <m/>
    <m/>
    <m/>
    <m/>
    <s v="More than half"/>
    <m/>
    <m/>
    <m/>
    <s v="Yes"/>
    <s v="Yes"/>
    <s v="No"/>
    <m/>
    <m/>
    <s v="No"/>
    <m/>
    <m/>
    <s v="Yes"/>
    <s v="Yes"/>
    <s v="Yes"/>
    <m/>
    <m/>
    <m/>
    <m/>
    <s v="Yes"/>
    <m/>
    <s v="Yes"/>
    <m/>
    <s v="No"/>
    <m/>
    <m/>
    <n v="1"/>
    <s v="Few"/>
    <s v="Few"/>
    <s v="Few"/>
    <s v="Few"/>
    <n v="395"/>
    <n v="395"/>
    <s v="Stationary"/>
    <m/>
    <m/>
    <m/>
    <m/>
    <m/>
    <m/>
    <m/>
    <m/>
    <m/>
    <m/>
    <m/>
    <s v="Functional"/>
    <s v="No damage"/>
    <s v="Yes"/>
    <s v="Yes"/>
    <m/>
    <m/>
    <m/>
    <m/>
    <m/>
    <m/>
    <m/>
    <m/>
    <m/>
    <m/>
    <m/>
    <m/>
    <n v="1"/>
    <m/>
    <n v="1"/>
    <m/>
    <m/>
    <m/>
    <m/>
    <m/>
    <m/>
    <m/>
    <m/>
    <m/>
    <m/>
    <m/>
    <n v="1"/>
    <m/>
    <m/>
    <m/>
    <m/>
    <m/>
    <m/>
    <m/>
    <m/>
    <n v="1"/>
    <s v="Yes"/>
    <m/>
    <m/>
    <m/>
    <m/>
    <m/>
    <m/>
    <m/>
    <m/>
    <m/>
    <m/>
    <s v="Yes"/>
    <s v="Yes"/>
    <s v="Once in 2 weeks"/>
    <m/>
    <s v="Yes"/>
    <s v="yes"/>
    <m/>
    <m/>
    <s v="Yes"/>
    <m/>
    <m/>
    <m/>
    <m/>
    <s v="Yes"/>
    <m/>
    <m/>
    <n v="360"/>
    <s v="Functional"/>
    <s v="No damages"/>
    <s v="Yes"/>
    <m/>
    <n v="4"/>
    <m/>
    <m/>
    <s v="Yes"/>
    <s v="No"/>
    <s v="Yes"/>
    <s v="Yes"/>
    <s v="Yes"/>
    <m/>
  </r>
  <r>
    <n v="41"/>
    <s v="UNDP, KMSS"/>
    <d v="2015-08-14T00:00:00"/>
    <s v="MMR004"/>
    <s v="MMR004002"/>
    <s v="MMR004002013"/>
    <n v="164519"/>
    <x v="2"/>
    <s v="Hakha"/>
    <s v="Farrawn"/>
    <s v="Farrawn village"/>
    <m/>
    <m/>
    <m/>
    <m/>
    <m/>
    <n v="300"/>
    <s v="Hakha"/>
    <s v="Other. damage infrastructure"/>
    <m/>
    <m/>
    <m/>
    <n v="293"/>
    <m/>
    <m/>
    <m/>
    <m/>
    <m/>
    <m/>
    <m/>
    <m/>
    <m/>
    <m/>
    <m/>
    <m/>
    <m/>
    <m/>
    <m/>
    <m/>
    <m/>
    <m/>
    <m/>
    <m/>
    <m/>
    <n v="4"/>
    <m/>
    <m/>
    <m/>
    <m/>
    <m/>
    <m/>
    <m/>
    <n v="2"/>
    <m/>
    <m/>
    <m/>
    <m/>
    <m/>
    <m/>
    <m/>
    <m/>
    <m/>
    <m/>
    <m/>
    <m/>
    <m/>
    <s v="Yes"/>
    <m/>
    <m/>
    <m/>
    <m/>
    <m/>
    <m/>
    <m/>
    <m/>
    <m/>
    <m/>
    <m/>
    <m/>
    <m/>
    <m/>
    <n v="0"/>
    <n v="0"/>
    <n v="1"/>
    <n v="0"/>
    <n v="0"/>
    <n v="1"/>
    <n v="0"/>
    <n v="0"/>
    <n v="0"/>
    <n v="0"/>
    <n v="0"/>
    <n v="0"/>
    <n v="0"/>
    <n v="0"/>
    <n v="0"/>
    <n v="0"/>
    <n v="0"/>
    <n v="0"/>
    <n v="0"/>
    <n v="0"/>
    <n v="1"/>
    <n v="0"/>
    <n v="0"/>
    <n v="0"/>
    <n v="0"/>
    <n v="0"/>
    <n v="0"/>
    <n v="1"/>
    <n v="0"/>
    <s v=""/>
    <m/>
    <m/>
    <m/>
    <m/>
    <m/>
    <m/>
    <m/>
    <s v="None"/>
    <s v="Most"/>
    <s v="Most"/>
    <s v="Most"/>
    <s v="Most"/>
    <s v="Most"/>
    <s v="Most"/>
    <m/>
    <n v="60"/>
    <m/>
    <m/>
    <m/>
    <n v="21"/>
    <m/>
    <m/>
    <m/>
    <m/>
    <m/>
    <m/>
    <s v="No"/>
    <s v="Yes"/>
    <s v="No"/>
    <m/>
    <m/>
    <s v="No"/>
    <m/>
    <m/>
    <s v="Yes"/>
    <s v="Yes"/>
    <s v="No"/>
    <s v="Yes"/>
    <m/>
    <m/>
    <m/>
    <m/>
    <m/>
    <m/>
    <m/>
    <s v="No"/>
    <m/>
    <m/>
    <m/>
    <s v="Most"/>
    <s v="Most"/>
    <s v="Most"/>
    <s v="Most"/>
    <n v="85"/>
    <n v="85"/>
    <s v="Stationary"/>
    <m/>
    <m/>
    <m/>
    <m/>
    <m/>
    <m/>
    <m/>
    <m/>
    <m/>
    <m/>
    <m/>
    <s v="Partly Functional"/>
    <s v="Partially damaged"/>
    <s v="Yes"/>
    <s v="Yes"/>
    <m/>
    <m/>
    <m/>
    <m/>
    <m/>
    <m/>
    <m/>
    <m/>
    <m/>
    <m/>
    <m/>
    <m/>
    <n v="1"/>
    <m/>
    <m/>
    <m/>
    <m/>
    <m/>
    <m/>
    <m/>
    <m/>
    <m/>
    <m/>
    <m/>
    <m/>
    <m/>
    <n v="1"/>
    <m/>
    <m/>
    <m/>
    <m/>
    <m/>
    <m/>
    <m/>
    <m/>
    <n v="1"/>
    <s v="Yes"/>
    <m/>
    <m/>
    <m/>
    <m/>
    <m/>
    <m/>
    <m/>
    <m/>
    <m/>
    <m/>
    <s v="No"/>
    <s v="No"/>
    <m/>
    <m/>
    <m/>
    <m/>
    <m/>
    <m/>
    <m/>
    <m/>
    <m/>
    <m/>
    <m/>
    <m/>
    <m/>
    <s v="No"/>
    <n v="360"/>
    <s v="Functional"/>
    <s v="No damages"/>
    <s v="No"/>
    <m/>
    <n v="55"/>
    <m/>
    <m/>
    <s v="No"/>
    <s v="Yes"/>
    <s v="No"/>
    <m/>
    <m/>
    <s v="(1) To repair school building (2) To repair water system (3) Need human resources for agriculture"/>
  </r>
  <r>
    <n v="42"/>
    <s v="UNDP, KMSS"/>
    <d v="2015-08-14T00:00:00"/>
    <s v="MMR004"/>
    <s v="MMR004002"/>
    <s v="MMR004002013"/>
    <n v="164520"/>
    <x v="2"/>
    <s v="Hakha"/>
    <s v="Farrawn"/>
    <s v="Fiarti village"/>
    <m/>
    <m/>
    <m/>
    <m/>
    <m/>
    <n v="360"/>
    <s v="Hakha"/>
    <m/>
    <m/>
    <m/>
    <m/>
    <n v="200"/>
    <m/>
    <m/>
    <m/>
    <m/>
    <m/>
    <m/>
    <m/>
    <m/>
    <m/>
    <m/>
    <m/>
    <m/>
    <m/>
    <m/>
    <m/>
    <m/>
    <m/>
    <m/>
    <m/>
    <m/>
    <m/>
    <n v="3"/>
    <m/>
    <n v="3"/>
    <m/>
    <m/>
    <m/>
    <m/>
    <m/>
    <m/>
    <m/>
    <m/>
    <m/>
    <m/>
    <m/>
    <m/>
    <m/>
    <m/>
    <m/>
    <m/>
    <m/>
    <m/>
    <m/>
    <s v="Yes"/>
    <m/>
    <m/>
    <m/>
    <m/>
    <m/>
    <s v="Yes"/>
    <m/>
    <m/>
    <m/>
    <m/>
    <m/>
    <m/>
    <m/>
    <m/>
    <n v="0"/>
    <n v="0"/>
    <n v="1"/>
    <n v="0"/>
    <n v="0"/>
    <n v="0"/>
    <n v="0"/>
    <n v="0"/>
    <n v="0"/>
    <n v="0"/>
    <n v="1"/>
    <n v="0"/>
    <n v="0"/>
    <n v="0"/>
    <n v="0"/>
    <n v="0"/>
    <n v="0"/>
    <n v="0"/>
    <n v="0"/>
    <n v="0"/>
    <n v="1"/>
    <n v="0"/>
    <n v="0"/>
    <n v="0"/>
    <n v="0"/>
    <n v="0"/>
    <n v="0"/>
    <n v="1"/>
    <n v="0"/>
    <s v=""/>
    <m/>
    <m/>
    <m/>
    <n v="3"/>
    <m/>
    <m/>
    <m/>
    <s v="Few"/>
    <s v="Few"/>
    <s v="Few"/>
    <s v="Few"/>
    <s v="Few"/>
    <s v="Few"/>
    <s v="Few"/>
    <m/>
    <n v="33"/>
    <m/>
    <m/>
    <m/>
    <n v="9"/>
    <m/>
    <m/>
    <m/>
    <m/>
    <n v="16"/>
    <m/>
    <s v="No"/>
    <s v="Yes"/>
    <s v="No"/>
    <m/>
    <m/>
    <s v="No"/>
    <m/>
    <m/>
    <s v="Yes"/>
    <s v="Yes"/>
    <s v="No"/>
    <m/>
    <m/>
    <m/>
    <m/>
    <s v="Yes"/>
    <m/>
    <s v="Yes"/>
    <m/>
    <s v="No"/>
    <s v="Yes"/>
    <m/>
    <m/>
    <s v="Most"/>
    <s v="None"/>
    <s v="Most"/>
    <s v="Most"/>
    <n v="23"/>
    <n v="23"/>
    <s v="Stationary"/>
    <s v="Textbooks"/>
    <s v="other. School uniform"/>
    <m/>
    <m/>
    <m/>
    <m/>
    <m/>
    <m/>
    <m/>
    <m/>
    <m/>
    <s v="Partly Functional"/>
    <s v="Partially damaged"/>
    <s v="Yes"/>
    <s v="No"/>
    <m/>
    <m/>
    <m/>
    <m/>
    <m/>
    <m/>
    <m/>
    <m/>
    <s v="Yes"/>
    <m/>
    <m/>
    <m/>
    <n v="1"/>
    <m/>
    <m/>
    <m/>
    <m/>
    <m/>
    <m/>
    <m/>
    <m/>
    <m/>
    <m/>
    <m/>
    <m/>
    <m/>
    <n v="1"/>
    <m/>
    <m/>
    <m/>
    <m/>
    <m/>
    <m/>
    <m/>
    <m/>
    <n v="1"/>
    <s v="Yes"/>
    <m/>
    <m/>
    <m/>
    <m/>
    <m/>
    <m/>
    <m/>
    <m/>
    <m/>
    <m/>
    <s v="No"/>
    <m/>
    <s v="Twice a week"/>
    <m/>
    <m/>
    <m/>
    <m/>
    <m/>
    <m/>
    <m/>
    <m/>
    <m/>
    <m/>
    <m/>
    <s v="Flu and Cold"/>
    <s v="No"/>
    <n v="360"/>
    <s v="Functional"/>
    <s v="Partially damaged"/>
    <s v="No"/>
    <m/>
    <n v="23"/>
    <m/>
    <m/>
    <s v="No"/>
    <m/>
    <m/>
    <m/>
    <m/>
    <s v="(1) Food (2) To repair mini-hydro power system and water system and to repair ponds (3) Infrastructure"/>
  </r>
  <r>
    <n v="179"/>
    <s v="Unicef, UNFPA, GRET, ILO"/>
    <d v="2015-08-14T00:00:00"/>
    <s v="MMR004"/>
    <s v="MMR004002"/>
    <m/>
    <m/>
    <x v="2"/>
    <s v="Hakha"/>
    <s v="Hakha Myo Thit"/>
    <s v="Hakha Myo Thit"/>
    <m/>
    <m/>
    <m/>
    <m/>
    <m/>
    <n v="15"/>
    <s v="Hakha"/>
    <m/>
    <n v="224"/>
    <n v="1061"/>
    <n v="160"/>
    <m/>
    <m/>
    <n v="594"/>
    <n v="467"/>
    <m/>
    <m/>
    <m/>
    <m/>
    <s v="2 weeks"/>
    <n v="246"/>
    <m/>
    <n v="815"/>
    <m/>
    <m/>
    <m/>
    <m/>
    <m/>
    <m/>
    <m/>
    <m/>
    <m/>
    <n v="1055"/>
    <n v="17"/>
    <n v="11"/>
    <n v="289"/>
    <m/>
    <m/>
    <m/>
    <m/>
    <m/>
    <m/>
    <m/>
    <m/>
    <m/>
    <m/>
    <m/>
    <m/>
    <m/>
    <m/>
    <m/>
    <m/>
    <m/>
    <m/>
    <m/>
    <m/>
    <s v="yes"/>
    <m/>
    <m/>
    <m/>
    <m/>
    <m/>
    <s v="Yes"/>
    <m/>
    <m/>
    <m/>
    <m/>
    <m/>
    <m/>
    <m/>
    <n v="0"/>
    <n v="0"/>
    <n v="0"/>
    <n v="1"/>
    <n v="0"/>
    <n v="0"/>
    <n v="0"/>
    <n v="0"/>
    <n v="0"/>
    <n v="0"/>
    <n v="1"/>
    <n v="0"/>
    <n v="0"/>
    <n v="1"/>
    <n v="0"/>
    <n v="1"/>
    <n v="0"/>
    <n v="1"/>
    <n v="0"/>
    <n v="0"/>
    <n v="1"/>
    <n v="0"/>
    <n v="1"/>
    <n v="0"/>
    <n v="0"/>
    <n v="0"/>
    <n v="0"/>
    <n v="1"/>
    <n v="0"/>
    <s v="yes"/>
    <s v="Food, Cash"/>
    <s v="WFP,private,religious,KBZ,government"/>
    <m/>
    <m/>
    <m/>
    <n v="224"/>
    <s v="No exact data"/>
    <s v="None"/>
    <s v="Few"/>
    <s v="Few"/>
    <s v="Few"/>
    <s v="Most"/>
    <s v="Few"/>
    <s v="Few"/>
    <m/>
    <m/>
    <m/>
    <n v="224"/>
    <m/>
    <m/>
    <m/>
    <m/>
    <s v="less than half"/>
    <m/>
    <n v="224"/>
    <m/>
    <s v="Yes"/>
    <s v="Yes"/>
    <s v="No"/>
    <m/>
    <m/>
    <s v="No"/>
    <m/>
    <m/>
    <s v="No"/>
    <s v="No"/>
    <s v="No"/>
    <s v="Yes"/>
    <s v="Yes"/>
    <m/>
    <s v="Yes"/>
    <m/>
    <m/>
    <m/>
    <m/>
    <s v="No"/>
    <m/>
    <m/>
    <n v="1"/>
    <s v="Few"/>
    <s v="None"/>
    <s v="Most"/>
    <s v="None"/>
    <n v="722"/>
    <n v="1150"/>
    <s v="Stationary"/>
    <s v="other. School uniform"/>
    <s v="Textbooks"/>
    <s v="Psychosocial support"/>
    <m/>
    <m/>
    <m/>
    <m/>
    <m/>
    <m/>
    <m/>
    <m/>
    <s v="Functional"/>
    <s v="No damage"/>
    <s v="Yes"/>
    <s v="Yes"/>
    <m/>
    <m/>
    <m/>
    <m/>
    <m/>
    <m/>
    <m/>
    <m/>
    <m/>
    <m/>
    <n v="1"/>
    <m/>
    <n v="1"/>
    <m/>
    <m/>
    <m/>
    <m/>
    <m/>
    <m/>
    <m/>
    <m/>
    <m/>
    <m/>
    <m/>
    <m/>
    <m/>
    <n v="1"/>
    <m/>
    <m/>
    <m/>
    <m/>
    <m/>
    <m/>
    <m/>
    <n v="1"/>
    <m/>
    <s v="Yes"/>
    <m/>
    <m/>
    <m/>
    <m/>
    <m/>
    <m/>
    <m/>
    <m/>
    <m/>
    <m/>
    <s v="No"/>
    <s v="Yes"/>
    <s v="Daily"/>
    <m/>
    <m/>
    <m/>
    <m/>
    <m/>
    <m/>
    <m/>
    <m/>
    <m/>
    <m/>
    <m/>
    <s v="Nil"/>
    <s v="Yes"/>
    <n v="60"/>
    <s v="Functional"/>
    <s v="No damages"/>
    <s v="No"/>
    <m/>
    <n v="17"/>
    <m/>
    <m/>
    <s v="Yes"/>
    <s v="Yes"/>
    <s v="No"/>
    <s v="No"/>
    <s v="No"/>
    <s v="(1) Not enough care for pregnant women (2) not enough drinking water (3) No separate bathroom for man and women"/>
  </r>
  <r>
    <n v="197"/>
    <s v="UNDP, KMSS"/>
    <d v="2015-08-13T00:00:00"/>
    <s v="MMR004"/>
    <s v="MMR004002"/>
    <s v="MMR004002001"/>
    <n v="164495"/>
    <x v="2"/>
    <s v="Hakha"/>
    <s v="Khuabe"/>
    <s v="Khuabe"/>
    <m/>
    <m/>
    <m/>
    <s v="Boat"/>
    <m/>
    <n v="120"/>
    <s v="Hakha"/>
    <s v="Broken bridge, Other"/>
    <n v="18"/>
    <n v="100"/>
    <m/>
    <m/>
    <m/>
    <m/>
    <m/>
    <m/>
    <m/>
    <m/>
    <m/>
    <s v="3 weeks"/>
    <m/>
    <m/>
    <m/>
    <m/>
    <m/>
    <m/>
    <m/>
    <m/>
    <m/>
    <m/>
    <m/>
    <m/>
    <m/>
    <n v="4"/>
    <n v="1"/>
    <m/>
    <m/>
    <m/>
    <m/>
    <m/>
    <m/>
    <m/>
    <m/>
    <m/>
    <m/>
    <m/>
    <m/>
    <m/>
    <m/>
    <m/>
    <m/>
    <m/>
    <m/>
    <m/>
    <m/>
    <s v="Yes"/>
    <m/>
    <m/>
    <m/>
    <m/>
    <m/>
    <s v="Yes"/>
    <m/>
    <m/>
    <m/>
    <m/>
    <m/>
    <m/>
    <m/>
    <m/>
    <n v="1"/>
    <n v="0"/>
    <n v="0"/>
    <n v="0"/>
    <n v="0"/>
    <n v="1"/>
    <n v="0"/>
    <n v="0"/>
    <n v="0"/>
    <n v="0"/>
    <n v="0"/>
    <n v="0"/>
    <n v="0"/>
    <n v="0"/>
    <n v="0"/>
    <n v="1"/>
    <n v="0"/>
    <n v="0"/>
    <n v="1"/>
    <n v="0"/>
    <n v="1"/>
    <n v="0"/>
    <n v="0"/>
    <n v="1"/>
    <n v="0"/>
    <n v="0"/>
    <n v="0"/>
    <n v="1"/>
    <n v="0"/>
    <s v="yes"/>
    <s v="Cash, Clothing, Food"/>
    <m/>
    <m/>
    <m/>
    <n v="18"/>
    <n v="18"/>
    <m/>
    <s v="None"/>
    <s v="Few"/>
    <s v="Few"/>
    <s v="Few"/>
    <s v="None"/>
    <s v="None"/>
    <s v="None"/>
    <m/>
    <m/>
    <m/>
    <m/>
    <m/>
    <m/>
    <m/>
    <n v="18"/>
    <s v="none"/>
    <m/>
    <m/>
    <n v="18"/>
    <s v="Yes"/>
    <s v="Yes"/>
    <s v="No"/>
    <m/>
    <m/>
    <s v="No"/>
    <m/>
    <m/>
    <s v="Yes"/>
    <s v="Yes"/>
    <s v="No"/>
    <s v="Yes"/>
    <m/>
    <m/>
    <m/>
    <s v="Yes"/>
    <m/>
    <s v="No"/>
    <m/>
    <s v="Yes"/>
    <s v="Yes"/>
    <m/>
    <n v="1"/>
    <m/>
    <m/>
    <m/>
    <m/>
    <n v="14"/>
    <n v="14"/>
    <s v="Textbooks"/>
    <s v="other"/>
    <m/>
    <m/>
    <m/>
    <m/>
    <m/>
    <m/>
    <m/>
    <m/>
    <m/>
    <m/>
    <s v="Partly Functional"/>
    <s v="Destroyed"/>
    <s v="Yes"/>
    <s v="Yes"/>
    <m/>
    <m/>
    <m/>
    <m/>
    <m/>
    <m/>
    <m/>
    <m/>
    <m/>
    <m/>
    <n v="1"/>
    <m/>
    <m/>
    <m/>
    <m/>
    <m/>
    <m/>
    <m/>
    <m/>
    <m/>
    <m/>
    <m/>
    <m/>
    <m/>
    <m/>
    <m/>
    <m/>
    <m/>
    <m/>
    <m/>
    <m/>
    <m/>
    <m/>
    <m/>
    <m/>
    <m/>
    <m/>
    <m/>
    <m/>
    <m/>
    <m/>
    <m/>
    <m/>
    <m/>
    <m/>
    <m/>
    <m/>
    <m/>
    <s v="Yes"/>
    <s v="Daily"/>
    <s v="Yes"/>
    <m/>
    <m/>
    <s v="Yes"/>
    <m/>
    <m/>
    <m/>
    <m/>
    <m/>
    <m/>
    <m/>
    <m/>
    <s v="Yes"/>
    <n v="30"/>
    <s v="Functional"/>
    <s v="No damages"/>
    <s v="No"/>
    <m/>
    <n v="8"/>
    <m/>
    <m/>
    <s v="No"/>
    <s v="Yes"/>
    <s v="No"/>
    <s v="No"/>
    <s v="No"/>
    <m/>
  </r>
  <r>
    <n v="168"/>
    <s v="MSI, UNICEF, CARD, DOH"/>
    <d v="2015-08-13T00:00:00"/>
    <s v="MMR004"/>
    <s v="MMR004002"/>
    <s v="MMR004002701"/>
    <s v="MMR004002701504"/>
    <x v="2"/>
    <s v="Hakha"/>
    <s v="Kyaw Boke Ward"/>
    <s v="Kyaw Boke Ward"/>
    <s v="Chin Christian University"/>
    <m/>
    <m/>
    <s v="Car,Motorbike,Truck"/>
    <m/>
    <n v="45"/>
    <s v="Hakha"/>
    <m/>
    <n v="119"/>
    <n v="695"/>
    <n v="64"/>
    <n v="67"/>
    <m/>
    <m/>
    <m/>
    <m/>
    <m/>
    <m/>
    <m/>
    <s v="2 weeks"/>
    <m/>
    <m/>
    <m/>
    <m/>
    <m/>
    <m/>
    <m/>
    <m/>
    <m/>
    <m/>
    <m/>
    <m/>
    <n v="302"/>
    <n v="2"/>
    <n v="50"/>
    <n v="20"/>
    <n v="6"/>
    <m/>
    <n v="1"/>
    <n v="1"/>
    <n v="3"/>
    <m/>
    <m/>
    <m/>
    <m/>
    <m/>
    <m/>
    <s v="Yes"/>
    <m/>
    <m/>
    <m/>
    <m/>
    <m/>
    <m/>
    <m/>
    <s v="Yes"/>
    <s v="yes"/>
    <m/>
    <m/>
    <m/>
    <s v="Yes"/>
    <s v="Yes"/>
    <s v="Yes"/>
    <s v="Yes"/>
    <m/>
    <m/>
    <s v="Yes"/>
    <m/>
    <m/>
    <m/>
    <n v="1"/>
    <n v="1"/>
    <n v="1"/>
    <n v="0"/>
    <n v="0"/>
    <n v="1"/>
    <n v="1"/>
    <n v="1"/>
    <n v="0"/>
    <n v="0"/>
    <n v="0"/>
    <n v="0"/>
    <n v="0"/>
    <n v="0"/>
    <n v="0"/>
    <n v="0"/>
    <n v="0"/>
    <n v="0"/>
    <n v="0"/>
    <n v="0"/>
    <n v="0"/>
    <n v="0"/>
    <n v="0"/>
    <n v="0"/>
    <n v="1"/>
    <n v="1"/>
    <n v="0"/>
    <n v="0"/>
    <n v="0"/>
    <s v="yes"/>
    <s v="Foods / Temporary Latrine "/>
    <s v="WFP+Government , DOH"/>
    <m/>
    <n v="30"/>
    <m/>
    <n v="119"/>
    <m/>
    <s v="Few"/>
    <s v="Few"/>
    <s v="Few"/>
    <s v="Few"/>
    <s v="Few"/>
    <s v="Few"/>
    <s v="None"/>
    <m/>
    <m/>
    <m/>
    <m/>
    <m/>
    <m/>
    <m/>
    <m/>
    <s v="none"/>
    <m/>
    <m/>
    <m/>
    <s v="Yes"/>
    <s v="Yes"/>
    <s v="No"/>
    <m/>
    <m/>
    <s v="No"/>
    <m/>
    <s v="Food"/>
    <s v="No"/>
    <s v="Yes"/>
    <s v="Yes"/>
    <m/>
    <m/>
    <m/>
    <m/>
    <s v="Yes"/>
    <m/>
    <s v="Yes"/>
    <m/>
    <s v="Yes"/>
    <s v="Yes"/>
    <m/>
    <n v="2"/>
    <s v="Few"/>
    <s v="Most"/>
    <s v="Few"/>
    <s v="Few"/>
    <n v="87"/>
    <n v="0"/>
    <s v="Stationary"/>
    <s v="Textbooks"/>
    <s v="Recreation materials"/>
    <s v="Psychosocial support"/>
    <m/>
    <n v="1"/>
    <n v="1"/>
    <n v="1"/>
    <m/>
    <m/>
    <m/>
    <m/>
    <s v="Partly Functional"/>
    <s v="Partially damaged"/>
    <s v="Yes"/>
    <s v="Yes"/>
    <m/>
    <m/>
    <m/>
    <m/>
    <m/>
    <m/>
    <m/>
    <m/>
    <m/>
    <n v="1"/>
    <n v="1"/>
    <m/>
    <n v="1"/>
    <m/>
    <n v="1"/>
    <m/>
    <m/>
    <m/>
    <m/>
    <m/>
    <m/>
    <m/>
    <m/>
    <m/>
    <m/>
    <n v="1"/>
    <m/>
    <m/>
    <m/>
    <m/>
    <m/>
    <m/>
    <m/>
    <m/>
    <m/>
    <n v="1"/>
    <s v="Yes"/>
    <m/>
    <m/>
    <m/>
    <m/>
    <m/>
    <m/>
    <m/>
    <m/>
    <m/>
    <m/>
    <s v="No"/>
    <s v="Yes"/>
    <s v="Daily"/>
    <m/>
    <m/>
    <s v="yes"/>
    <s v="Yes"/>
    <m/>
    <m/>
    <s v="Yes"/>
    <s v="Yes"/>
    <m/>
    <m/>
    <m/>
    <m/>
    <s v="No"/>
    <n v="105"/>
    <s v="Functional"/>
    <s v="Partially damaged"/>
    <s v="No"/>
    <m/>
    <n v="6"/>
    <m/>
    <m/>
    <s v="Yes"/>
    <s v="Yes"/>
    <s v="Yes"/>
    <s v="No"/>
    <s v="No"/>
    <m/>
  </r>
  <r>
    <n v="169"/>
    <s v="MSI, UNICEF, CARD, DOH"/>
    <d v="2015-08-13T00:00:00"/>
    <s v="MMR004"/>
    <s v="MMR004002"/>
    <s v="MMR004002701"/>
    <s v="MMR004002701504"/>
    <x v="2"/>
    <s v="Hakha"/>
    <s v="Kyaw Boke Ward"/>
    <s v="Kyaw Boke Ward"/>
    <s v="RC Church "/>
    <m/>
    <m/>
    <s v="Car,Motorbike,Truck"/>
    <m/>
    <n v="30"/>
    <s v="Hakha"/>
    <m/>
    <n v="50"/>
    <n v="292"/>
    <m/>
    <n v="130"/>
    <n v="30"/>
    <m/>
    <m/>
    <m/>
    <m/>
    <m/>
    <m/>
    <s v="3 weeks"/>
    <m/>
    <m/>
    <m/>
    <m/>
    <m/>
    <m/>
    <m/>
    <m/>
    <m/>
    <m/>
    <m/>
    <m/>
    <n v="158"/>
    <n v="4"/>
    <n v="10"/>
    <n v="20"/>
    <n v="11"/>
    <m/>
    <n v="8"/>
    <n v="1"/>
    <m/>
    <n v="4"/>
    <m/>
    <m/>
    <m/>
    <m/>
    <m/>
    <s v="Yes"/>
    <m/>
    <m/>
    <m/>
    <m/>
    <m/>
    <s v="Yes"/>
    <s v="Yes"/>
    <s v="Yes"/>
    <s v="yes"/>
    <m/>
    <s v="Yes"/>
    <m/>
    <s v="Yes"/>
    <s v="Yes"/>
    <s v="Yes"/>
    <s v="Yes"/>
    <s v="Yes"/>
    <m/>
    <s v="Yes"/>
    <s v="Hakha Rescue Committee Journal"/>
    <m/>
    <m/>
    <n v="1"/>
    <n v="1"/>
    <n v="1"/>
    <n v="0"/>
    <n v="0"/>
    <n v="1"/>
    <n v="1"/>
    <n v="1"/>
    <n v="1"/>
    <n v="0"/>
    <n v="0"/>
    <n v="0"/>
    <n v="0"/>
    <n v="0"/>
    <n v="0"/>
    <n v="0"/>
    <n v="0"/>
    <n v="0"/>
    <n v="0"/>
    <n v="0"/>
    <n v="0"/>
    <n v="0"/>
    <n v="0"/>
    <n v="0"/>
    <n v="1"/>
    <n v="1"/>
    <n v="0"/>
    <n v="0"/>
    <n v="0"/>
    <s v="yes"/>
    <s v="Latrine / Hygiene kit / Food / Cash+Food / Roof for School"/>
    <s v="DOH+UNICEF , MRCS , Government+WFP , Hakha Rescue Committee , KMSS"/>
    <m/>
    <n v="25"/>
    <m/>
    <n v="25"/>
    <n v="5"/>
    <s v="Few"/>
    <s v="Few"/>
    <s v="Few"/>
    <s v="None"/>
    <s v="Few"/>
    <s v="Few"/>
    <s v="None"/>
    <m/>
    <m/>
    <m/>
    <m/>
    <m/>
    <m/>
    <m/>
    <m/>
    <s v="none"/>
    <m/>
    <m/>
    <m/>
    <s v="No"/>
    <s v="Yes"/>
    <s v="No"/>
    <m/>
    <m/>
    <s v="No"/>
    <m/>
    <s v="Food"/>
    <s v="No"/>
    <s v="Yes"/>
    <s v="Yes"/>
    <m/>
    <m/>
    <m/>
    <m/>
    <s v="Yes"/>
    <m/>
    <s v="Yes"/>
    <m/>
    <s v="Yes"/>
    <s v="Yes"/>
    <m/>
    <n v="2"/>
    <s v="Few"/>
    <s v="Most"/>
    <s v="Few"/>
    <s v="Few"/>
    <n v="270"/>
    <n v="170"/>
    <s v="Stationary"/>
    <s v="Textbooks"/>
    <s v="Recreation materials"/>
    <s v="Psychosocial support"/>
    <m/>
    <n v="1"/>
    <n v="1"/>
    <n v="1"/>
    <n v="1"/>
    <m/>
    <m/>
    <m/>
    <s v="Partly Functional"/>
    <s v="Partially damaged"/>
    <s v="No"/>
    <s v="No"/>
    <m/>
    <n v="1"/>
    <m/>
    <m/>
    <m/>
    <m/>
    <m/>
    <m/>
    <m/>
    <m/>
    <n v="1"/>
    <m/>
    <n v="1"/>
    <m/>
    <n v="1"/>
    <m/>
    <m/>
    <m/>
    <m/>
    <m/>
    <m/>
    <m/>
    <m/>
    <m/>
    <m/>
    <n v="1"/>
    <m/>
    <m/>
    <m/>
    <m/>
    <m/>
    <m/>
    <m/>
    <m/>
    <m/>
    <n v="1"/>
    <s v="Don't know"/>
    <m/>
    <m/>
    <m/>
    <m/>
    <m/>
    <m/>
    <m/>
    <m/>
    <m/>
    <m/>
    <s v="No"/>
    <s v="Yes"/>
    <s v="Daily"/>
    <m/>
    <m/>
    <s v="yes"/>
    <s v="Yes"/>
    <m/>
    <m/>
    <s v="Yes"/>
    <s v="Yes"/>
    <m/>
    <m/>
    <m/>
    <m/>
    <m/>
    <m/>
    <m/>
    <m/>
    <s v="No"/>
    <m/>
    <n v="2"/>
    <m/>
    <m/>
    <s v="Yes"/>
    <s v="Yes"/>
    <s v="No"/>
    <s v="No"/>
    <s v="No"/>
    <m/>
  </r>
  <r>
    <n v="174"/>
    <s v="Unicef, UNHCR, CCAC"/>
    <d v="2015-08-14T00:00:00"/>
    <s v="MMR004"/>
    <s v="MMR004002"/>
    <s v="MMR004002008"/>
    <m/>
    <x v="2"/>
    <s v="Hakha"/>
    <s v="Swa Tat"/>
    <s v="Man Nu village"/>
    <s v="outside village"/>
    <m/>
    <m/>
    <m/>
    <m/>
    <n v="240"/>
    <s v="Hakha"/>
    <m/>
    <n v="14"/>
    <n v="71"/>
    <m/>
    <m/>
    <m/>
    <n v="35"/>
    <n v="36"/>
    <m/>
    <m/>
    <m/>
    <m/>
    <s v="2 weeks"/>
    <n v="3"/>
    <n v="2"/>
    <m/>
    <m/>
    <m/>
    <m/>
    <m/>
    <m/>
    <n v="2"/>
    <n v="4"/>
    <m/>
    <m/>
    <m/>
    <n v="1"/>
    <n v="1"/>
    <n v="4"/>
    <n v="2"/>
    <m/>
    <m/>
    <m/>
    <m/>
    <n v="4"/>
    <m/>
    <m/>
    <m/>
    <m/>
    <m/>
    <m/>
    <m/>
    <m/>
    <m/>
    <m/>
    <m/>
    <m/>
    <m/>
    <s v="Yes"/>
    <m/>
    <m/>
    <s v="Yes"/>
    <m/>
    <m/>
    <s v="Yes"/>
    <m/>
    <m/>
    <m/>
    <m/>
    <s v="Yes"/>
    <m/>
    <m/>
    <m/>
    <n v="1"/>
    <n v="1"/>
    <n v="1"/>
    <n v="0"/>
    <n v="0"/>
    <n v="1"/>
    <n v="1"/>
    <n v="1"/>
    <n v="0"/>
    <n v="0"/>
    <n v="0"/>
    <n v="0"/>
    <n v="0"/>
    <n v="0"/>
    <n v="0"/>
    <n v="0"/>
    <n v="0"/>
    <n v="0"/>
    <n v="1"/>
    <n v="0"/>
    <n v="1"/>
    <n v="0"/>
    <n v="0"/>
    <n v="1"/>
    <n v="0"/>
    <n v="1"/>
    <n v="0"/>
    <n v="0"/>
    <n v="0"/>
    <s v="yes"/>
    <s v="NFI, Food"/>
    <s v="MRCS,Medical officers"/>
    <m/>
    <m/>
    <m/>
    <n v="14"/>
    <m/>
    <s v="All"/>
    <s v="All"/>
    <s v="Most"/>
    <s v="Few"/>
    <s v="All"/>
    <s v="All"/>
    <s v="All"/>
    <m/>
    <m/>
    <n v="14"/>
    <m/>
    <m/>
    <n v="14"/>
    <m/>
    <m/>
    <s v="less than half"/>
    <m/>
    <n v="14"/>
    <m/>
    <s v="No"/>
    <s v="Yes"/>
    <s v="No"/>
    <m/>
    <m/>
    <s v="Yes"/>
    <m/>
    <s v="Cannot buy formula"/>
    <s v="Yes"/>
    <s v="Yes"/>
    <m/>
    <m/>
    <s v="Yes"/>
    <s v="Yes"/>
    <m/>
    <m/>
    <m/>
    <s v="Yes"/>
    <m/>
    <s v="No"/>
    <s v="No"/>
    <m/>
    <m/>
    <s v="All"/>
    <s v="None"/>
    <s v="Most"/>
    <s v="Few"/>
    <n v="4"/>
    <n v="4"/>
    <s v="Psychosocial support"/>
    <s v="Recreation materials"/>
    <s v="Textbooks"/>
    <s v="Stationary"/>
    <m/>
    <m/>
    <m/>
    <m/>
    <m/>
    <m/>
    <m/>
    <m/>
    <s v="Functional"/>
    <s v="No damage"/>
    <s v="Yes"/>
    <s v="Yes"/>
    <m/>
    <m/>
    <m/>
    <m/>
    <m/>
    <m/>
    <m/>
    <m/>
    <m/>
    <m/>
    <m/>
    <m/>
    <n v="1"/>
    <m/>
    <n v="1"/>
    <m/>
    <m/>
    <m/>
    <m/>
    <m/>
    <m/>
    <m/>
    <m/>
    <m/>
    <m/>
    <m/>
    <m/>
    <m/>
    <m/>
    <m/>
    <m/>
    <m/>
    <m/>
    <m/>
    <m/>
    <m/>
    <s v="Yes"/>
    <m/>
    <m/>
    <m/>
    <m/>
    <m/>
    <m/>
    <m/>
    <m/>
    <m/>
    <m/>
    <s v="No"/>
    <m/>
    <m/>
    <m/>
    <m/>
    <m/>
    <m/>
    <m/>
    <m/>
    <m/>
    <m/>
    <m/>
    <m/>
    <m/>
    <m/>
    <m/>
    <m/>
    <m/>
    <m/>
    <m/>
    <m/>
    <m/>
    <m/>
    <m/>
    <m/>
    <m/>
    <m/>
    <m/>
    <m/>
    <m/>
  </r>
  <r>
    <n v="180"/>
    <s v="HRC, CACC, CAD"/>
    <d v="2015-08-13T00:00:00"/>
    <s v="MMR004"/>
    <s v="MMR004002"/>
    <s v="MMR004002701"/>
    <s v="MMR004002701505"/>
    <x v="2"/>
    <s v="Hakha"/>
    <s v="Myo Haung Ward, Zay Haung Ward, Zay Thit Ward, Pyi Taw Thar Ward"/>
    <s v="Myo Haung Ward, Zay Haung Ward, Zay Thit Ward, Pyi Taw Thar Ward"/>
    <s v="Bethel Camp"/>
    <m/>
    <m/>
    <s v="Motorbike"/>
    <m/>
    <n v="30"/>
    <s v="Hakha"/>
    <m/>
    <n v="74"/>
    <n v="599"/>
    <n v="200"/>
    <m/>
    <m/>
    <m/>
    <m/>
    <m/>
    <m/>
    <m/>
    <m/>
    <s v="more than one month"/>
    <m/>
    <m/>
    <m/>
    <m/>
    <m/>
    <m/>
    <m/>
    <m/>
    <m/>
    <m/>
    <m/>
    <m/>
    <n v="209"/>
    <n v="5"/>
    <n v="13"/>
    <n v="17"/>
    <m/>
    <m/>
    <m/>
    <m/>
    <n v="399"/>
    <n v="3"/>
    <m/>
    <m/>
    <m/>
    <m/>
    <m/>
    <s v="Yes"/>
    <m/>
    <m/>
    <m/>
    <s v="Yes"/>
    <m/>
    <m/>
    <m/>
    <m/>
    <m/>
    <m/>
    <m/>
    <s v="Yes"/>
    <m/>
    <m/>
    <m/>
    <s v="Yes"/>
    <m/>
    <m/>
    <m/>
    <m/>
    <m/>
    <m/>
    <n v="1"/>
    <n v="1"/>
    <n v="1"/>
    <n v="1"/>
    <n v="0"/>
    <n v="1"/>
    <n v="1"/>
    <n v="1"/>
    <n v="1"/>
    <n v="0"/>
    <n v="0"/>
    <n v="1"/>
    <n v="1"/>
    <n v="1"/>
    <n v="1"/>
    <n v="1"/>
    <n v="0"/>
    <n v="1"/>
    <n v="1"/>
    <n v="1"/>
    <n v="1"/>
    <n v="0"/>
    <n v="1"/>
    <n v="1"/>
    <n v="1"/>
    <n v="1"/>
    <n v="0"/>
    <n v="0"/>
    <n v="0"/>
    <s v="yes"/>
    <s v="Food / Food / Cash+Food"/>
    <s v="Government , NGOs,INGOs , Private Donors"/>
    <s v="Minister U Ban Htaung , WFP, HRC"/>
    <n v="153"/>
    <n v="21"/>
    <n v="74"/>
    <m/>
    <s v="None"/>
    <s v="None"/>
    <s v="None"/>
    <s v="None"/>
    <s v="None"/>
    <s v="Few"/>
    <s v="Few"/>
    <m/>
    <m/>
    <m/>
    <m/>
    <m/>
    <m/>
    <m/>
    <m/>
    <s v="none"/>
    <m/>
    <m/>
    <m/>
    <s v="No"/>
    <s v="No"/>
    <s v="No"/>
    <m/>
    <m/>
    <s v="No"/>
    <m/>
    <s v="Regular Feeding , Cleaning"/>
    <s v="No"/>
    <s v="Yes"/>
    <s v="No"/>
    <s v="Yes"/>
    <m/>
    <m/>
    <m/>
    <s v="Yes"/>
    <m/>
    <s v="Yes"/>
    <m/>
    <s v="No"/>
    <m/>
    <m/>
    <n v="1"/>
    <s v="Few"/>
    <s v="All"/>
    <s v="Few"/>
    <s v="Few"/>
    <m/>
    <s v=""/>
    <s v="Stationary"/>
    <s v="Textbooks"/>
    <m/>
    <s v="Psychosocial support"/>
    <n v="3"/>
    <m/>
    <m/>
    <m/>
    <n v="1"/>
    <m/>
    <m/>
    <m/>
    <s v="Functional"/>
    <s v="No damage"/>
    <m/>
    <m/>
    <m/>
    <m/>
    <m/>
    <m/>
    <m/>
    <m/>
    <m/>
    <m/>
    <m/>
    <m/>
    <m/>
    <m/>
    <n v="1"/>
    <m/>
    <n v="1"/>
    <m/>
    <m/>
    <n v="1"/>
    <m/>
    <m/>
    <m/>
    <m/>
    <n v="1"/>
    <m/>
    <n v="1"/>
    <m/>
    <m/>
    <m/>
    <m/>
    <m/>
    <m/>
    <m/>
    <m/>
    <n v="1"/>
    <m/>
    <m/>
    <s v="Yes"/>
    <m/>
    <m/>
    <m/>
    <m/>
    <m/>
    <m/>
    <m/>
    <m/>
    <m/>
    <m/>
    <s v="No"/>
    <s v="Yes"/>
    <s v="Daily"/>
    <m/>
    <m/>
    <s v="yes"/>
    <m/>
    <m/>
    <m/>
    <s v="Yes"/>
    <s v="Yes"/>
    <m/>
    <m/>
    <m/>
    <m/>
    <s v="Yes"/>
    <n v="30"/>
    <s v="Functional"/>
    <s v="Partially damaged"/>
    <s v="No"/>
    <s v="Hardly some"/>
    <n v="12"/>
    <m/>
    <m/>
    <s v="No"/>
    <s v="Yes"/>
    <s v="No"/>
    <s v="No"/>
    <s v="No"/>
    <m/>
  </r>
  <r>
    <n v="172"/>
    <s v="UNICEF, UNHCR, CACC"/>
    <d v="2015-08-13T00:00:00"/>
    <s v="MMR004"/>
    <s v="MMR004002"/>
    <s v="MMR004002701"/>
    <s v="MMR004002701506"/>
    <x v="2"/>
    <s v="Hakha"/>
    <s v="Myo Thit Ward"/>
    <s v="Myo Thit Ward"/>
    <s v="Believer Church Myanmar"/>
    <m/>
    <m/>
    <s v="Truck, Car,Boat"/>
    <m/>
    <n v="20"/>
    <s v="Hakha"/>
    <m/>
    <n v="135"/>
    <n v="521"/>
    <n v="20"/>
    <m/>
    <m/>
    <m/>
    <m/>
    <m/>
    <m/>
    <m/>
    <m/>
    <s v="3 weeks"/>
    <m/>
    <m/>
    <m/>
    <m/>
    <m/>
    <m/>
    <m/>
    <m/>
    <m/>
    <m/>
    <m/>
    <m/>
    <m/>
    <n v="3"/>
    <n v="5"/>
    <n v="14"/>
    <n v="37"/>
    <m/>
    <n v="4"/>
    <m/>
    <n v="3"/>
    <n v="3"/>
    <m/>
    <m/>
    <m/>
    <m/>
    <m/>
    <s v="Yes"/>
    <m/>
    <m/>
    <m/>
    <m/>
    <m/>
    <s v="Yes"/>
    <m/>
    <s v="Yes"/>
    <m/>
    <m/>
    <s v="Yes"/>
    <m/>
    <m/>
    <m/>
    <m/>
    <m/>
    <m/>
    <m/>
    <m/>
    <m/>
    <m/>
    <m/>
    <n v="1"/>
    <n v="1"/>
    <n v="1"/>
    <n v="0"/>
    <n v="0"/>
    <n v="1"/>
    <n v="1"/>
    <n v="1"/>
    <n v="0"/>
    <n v="0"/>
    <n v="0"/>
    <n v="0"/>
    <n v="0"/>
    <n v="0"/>
    <n v="0"/>
    <n v="1"/>
    <n v="0"/>
    <n v="0"/>
    <n v="0"/>
    <n v="1"/>
    <n v="0"/>
    <n v="0"/>
    <n v="0"/>
    <n v="0"/>
    <n v="0"/>
    <n v="0"/>
    <n v="0"/>
    <n v="0"/>
    <n v="0"/>
    <s v="yes"/>
    <s v="Cash / Food / Food / Purified Drinking Water"/>
    <s v="Private , WFP , Mandalay Mother Trading , Hakha Youth Volunteer"/>
    <m/>
    <m/>
    <m/>
    <n v="135"/>
    <m/>
    <m/>
    <s v="All"/>
    <s v="Most"/>
    <s v="Few"/>
    <s v="All"/>
    <s v="Most"/>
    <s v="All"/>
    <m/>
    <m/>
    <m/>
    <m/>
    <m/>
    <m/>
    <m/>
    <m/>
    <s v="less than half"/>
    <m/>
    <m/>
    <m/>
    <s v="Yes"/>
    <s v="Yes"/>
    <s v="No"/>
    <m/>
    <m/>
    <s v="Yes"/>
    <m/>
    <s v="Nutritious Food"/>
    <s v="Yes"/>
    <m/>
    <s v="No"/>
    <s v="Yes"/>
    <m/>
    <m/>
    <m/>
    <s v="Yes"/>
    <m/>
    <s v="Yes"/>
    <m/>
    <s v="Yes"/>
    <m/>
    <m/>
    <n v="2"/>
    <s v="Few"/>
    <s v="None"/>
    <s v="All"/>
    <s v="Few"/>
    <m/>
    <s v=""/>
    <s v="Stationary"/>
    <s v="Recreation materials"/>
    <s v="Psychosocial support"/>
    <m/>
    <m/>
    <m/>
    <m/>
    <m/>
    <n v="1"/>
    <m/>
    <m/>
    <m/>
    <s v="Functional"/>
    <s v="No damage"/>
    <s v="Yes"/>
    <s v="Yes"/>
    <m/>
    <m/>
    <m/>
    <m/>
    <m/>
    <m/>
    <m/>
    <m/>
    <m/>
    <m/>
    <m/>
    <m/>
    <n v="1"/>
    <m/>
    <m/>
    <m/>
    <m/>
    <m/>
    <m/>
    <m/>
    <m/>
    <m/>
    <m/>
    <m/>
    <m/>
    <m/>
    <m/>
    <m/>
    <m/>
    <m/>
    <m/>
    <m/>
    <m/>
    <m/>
    <m/>
    <m/>
    <s v="Yes"/>
    <m/>
    <m/>
    <m/>
    <m/>
    <m/>
    <m/>
    <m/>
    <m/>
    <m/>
    <m/>
    <s v="No"/>
    <s v="Yes"/>
    <s v="Daily"/>
    <m/>
    <m/>
    <s v="yes"/>
    <m/>
    <m/>
    <m/>
    <m/>
    <s v="Yes"/>
    <m/>
    <m/>
    <m/>
    <m/>
    <s v="Yes"/>
    <n v="60"/>
    <s v="Partially functional"/>
    <s v="Partially damaged"/>
    <s v="No"/>
    <m/>
    <n v="1"/>
    <m/>
    <m/>
    <s v="No"/>
    <s v="Yes"/>
    <s v="No"/>
    <s v="No"/>
    <s v="No"/>
    <m/>
  </r>
  <r>
    <n v="225"/>
    <s v="MSI, UNICEF, CARD"/>
    <d v="2015-08-14T00:00:00"/>
    <s v="MMR004"/>
    <s v="MMR004002"/>
    <s v="MMR004002022"/>
    <m/>
    <x v="2"/>
    <s v="Hakha"/>
    <s v="Khuapi"/>
    <s v="Phaipha-B"/>
    <s v="Church, Accomodation (School)"/>
    <m/>
    <m/>
    <m/>
    <m/>
    <n v="4320"/>
    <s v="Hakha"/>
    <s v="Broken bridge,Other"/>
    <n v="20"/>
    <n v="450"/>
    <m/>
    <n v="30"/>
    <m/>
    <m/>
    <m/>
    <m/>
    <m/>
    <m/>
    <m/>
    <s v="2 weeks"/>
    <m/>
    <m/>
    <m/>
    <m/>
    <m/>
    <m/>
    <m/>
    <m/>
    <m/>
    <m/>
    <m/>
    <m/>
    <n v="80"/>
    <n v="9"/>
    <n v="20"/>
    <n v="20"/>
    <m/>
    <m/>
    <m/>
    <m/>
    <m/>
    <m/>
    <m/>
    <m/>
    <m/>
    <m/>
    <m/>
    <m/>
    <m/>
    <m/>
    <m/>
    <m/>
    <m/>
    <m/>
    <m/>
    <s v="Yes"/>
    <m/>
    <m/>
    <m/>
    <m/>
    <m/>
    <m/>
    <s v="Yes"/>
    <s v="Yes"/>
    <m/>
    <m/>
    <m/>
    <m/>
    <m/>
    <m/>
    <n v="1"/>
    <n v="1"/>
    <n v="1"/>
    <n v="0"/>
    <n v="0"/>
    <n v="1"/>
    <n v="1"/>
    <n v="0"/>
    <n v="0"/>
    <n v="0"/>
    <n v="0"/>
    <n v="0"/>
    <n v="0"/>
    <n v="0"/>
    <n v="0"/>
    <n v="0"/>
    <n v="0"/>
    <n v="0"/>
    <n v="0"/>
    <n v="1"/>
    <n v="0"/>
    <n v="0"/>
    <n v="0"/>
    <n v="0"/>
    <n v="1"/>
    <n v="1"/>
    <n v="0"/>
    <n v="0"/>
    <n v="0"/>
    <s v=""/>
    <m/>
    <m/>
    <m/>
    <m/>
    <m/>
    <m/>
    <m/>
    <s v="None"/>
    <s v="Few"/>
    <s v="None"/>
    <s v="None"/>
    <s v="Few"/>
    <s v="Most"/>
    <s v="None"/>
    <n v="20"/>
    <m/>
    <m/>
    <m/>
    <m/>
    <m/>
    <n v="16"/>
    <m/>
    <m/>
    <m/>
    <m/>
    <n v="20"/>
    <s v="No"/>
    <s v="No"/>
    <s v="No"/>
    <m/>
    <m/>
    <m/>
    <m/>
    <s v="Food"/>
    <s v="No"/>
    <s v="No"/>
    <s v="No"/>
    <m/>
    <s v="Yes"/>
    <m/>
    <m/>
    <m/>
    <m/>
    <s v="Yes"/>
    <m/>
    <s v="No"/>
    <m/>
    <m/>
    <m/>
    <s v="Yes"/>
    <m/>
    <s v="Few"/>
    <s v="None"/>
    <n v="55"/>
    <n v="0"/>
    <s v="Stationary"/>
    <s v="Textbooks"/>
    <s v="Recreation materials"/>
    <s v="Psychosocial support"/>
    <s v="School uniforms, Raincoat"/>
    <n v="1"/>
    <m/>
    <m/>
    <m/>
    <m/>
    <m/>
    <n v="1"/>
    <m/>
    <m/>
    <s v="No"/>
    <s v="Don't know"/>
    <m/>
    <m/>
    <m/>
    <m/>
    <m/>
    <m/>
    <m/>
    <m/>
    <m/>
    <m/>
    <m/>
    <m/>
    <n v="1"/>
    <m/>
    <n v="1"/>
    <m/>
    <m/>
    <m/>
    <m/>
    <m/>
    <m/>
    <m/>
    <m/>
    <m/>
    <m/>
    <n v="1"/>
    <m/>
    <m/>
    <m/>
    <m/>
    <m/>
    <m/>
    <m/>
    <n v="1"/>
    <n v="1"/>
    <m/>
    <s v="Yes"/>
    <m/>
    <m/>
    <m/>
    <m/>
    <m/>
    <m/>
    <m/>
    <m/>
    <m/>
    <m/>
    <s v="No"/>
    <s v="No"/>
    <m/>
    <m/>
    <m/>
    <s v="yes"/>
    <m/>
    <m/>
    <m/>
    <s v="Yes"/>
    <s v="Yes"/>
    <m/>
    <m/>
    <m/>
    <m/>
    <s v="No"/>
    <n v="4320"/>
    <s v="Functional"/>
    <s v="Partially damaged"/>
    <m/>
    <m/>
    <m/>
    <m/>
    <m/>
    <s v="Yes"/>
    <s v="Yes"/>
    <s v="Yes"/>
    <s v="No"/>
    <s v="No"/>
    <s v="Food, Communication, House"/>
  </r>
  <r>
    <n v="175"/>
    <s v="UNICEF, UNHCR, CACC"/>
    <d v="2015-08-14T00:00:00"/>
    <s v="MMR004"/>
    <s v="MMR004002"/>
    <m/>
    <m/>
    <x v="2"/>
    <s v="Hakha"/>
    <s v="Pyi Taw Thar"/>
    <s v="Relative houses"/>
    <m/>
    <m/>
    <m/>
    <m/>
    <m/>
    <m/>
    <m/>
    <m/>
    <n v="8"/>
    <n v="50"/>
    <n v="4179"/>
    <n v="9"/>
    <n v="47"/>
    <n v="28"/>
    <n v="22"/>
    <m/>
    <m/>
    <m/>
    <m/>
    <s v="3 weeks"/>
    <m/>
    <m/>
    <m/>
    <m/>
    <m/>
    <m/>
    <m/>
    <m/>
    <m/>
    <m/>
    <n v="1138"/>
    <m/>
    <n v="2159"/>
    <n v="50"/>
    <n v="127"/>
    <n v="433"/>
    <m/>
    <m/>
    <m/>
    <m/>
    <m/>
    <m/>
    <m/>
    <m/>
    <m/>
    <m/>
    <m/>
    <s v="Yes"/>
    <s v="Yes"/>
    <m/>
    <m/>
    <m/>
    <m/>
    <s v="Yes"/>
    <s v="Yes"/>
    <s v="Yes"/>
    <s v="yes"/>
    <m/>
    <s v="Yes"/>
    <s v="Yes"/>
    <m/>
    <s v="Yes"/>
    <m/>
    <m/>
    <m/>
    <m/>
    <m/>
    <m/>
    <m/>
    <m/>
    <n v="1"/>
    <n v="1"/>
    <n v="1"/>
    <n v="0"/>
    <n v="0"/>
    <n v="1"/>
    <n v="1"/>
    <n v="0"/>
    <n v="1"/>
    <n v="0"/>
    <n v="0"/>
    <n v="0"/>
    <n v="0"/>
    <n v="0"/>
    <n v="1"/>
    <n v="1"/>
    <n v="0"/>
    <n v="0"/>
    <n v="0"/>
    <n v="0"/>
    <n v="1"/>
    <n v="0"/>
    <n v="0"/>
    <n v="0"/>
    <n v="0"/>
    <n v="0"/>
    <n v="0"/>
    <n v="0"/>
    <n v="0"/>
    <s v="yes"/>
    <s v="Food, Cash, Hygine kit, multi kit"/>
    <s v="WFP,YMA-India,MRCS"/>
    <m/>
    <n v="5"/>
    <n v="3"/>
    <n v="1"/>
    <n v="8"/>
    <s v="Few"/>
    <s v="All"/>
    <s v="All"/>
    <s v="Few"/>
    <s v="All"/>
    <s v="Few"/>
    <s v="All"/>
    <m/>
    <n v="700"/>
    <n v="208"/>
    <m/>
    <m/>
    <n v="300"/>
    <m/>
    <m/>
    <s v="none"/>
    <m/>
    <n v="200"/>
    <m/>
    <s v="Yes"/>
    <s v="Yes"/>
    <s v="No"/>
    <m/>
    <m/>
    <s v="Yes"/>
    <s v="Not sufficient food"/>
    <s v="No nutritious food"/>
    <s v="Yes"/>
    <s v="Yes"/>
    <s v="No"/>
    <s v="Yes"/>
    <m/>
    <m/>
    <m/>
    <s v="Yes"/>
    <m/>
    <s v="Yes"/>
    <m/>
    <s v="No"/>
    <s v="Yes"/>
    <m/>
    <n v="1"/>
    <s v="Most"/>
    <s v="Few"/>
    <s v="All"/>
    <s v="Most"/>
    <m/>
    <s v=""/>
    <s v="Psychosocial support"/>
    <s v="Stationary"/>
    <s v="Textbooks"/>
    <s v="Recreation materials"/>
    <m/>
    <m/>
    <m/>
    <m/>
    <n v="1"/>
    <m/>
    <m/>
    <m/>
    <s v="Partly Functional"/>
    <s v="Partially damaged"/>
    <s v="Yes"/>
    <s v="No"/>
    <m/>
    <m/>
    <m/>
    <m/>
    <m/>
    <m/>
    <m/>
    <m/>
    <m/>
    <m/>
    <n v="1"/>
    <m/>
    <n v="1"/>
    <m/>
    <n v="1"/>
    <m/>
    <m/>
    <m/>
    <m/>
    <m/>
    <m/>
    <m/>
    <m/>
    <m/>
    <m/>
    <m/>
    <m/>
    <m/>
    <m/>
    <m/>
    <m/>
    <m/>
    <m/>
    <m/>
    <m/>
    <m/>
    <s v="Yes"/>
    <m/>
    <m/>
    <m/>
    <m/>
    <m/>
    <m/>
    <m/>
    <m/>
    <m/>
    <m/>
    <s v="No"/>
    <s v="Yes"/>
    <s v="Once a week"/>
    <m/>
    <m/>
    <s v="yes"/>
    <m/>
    <m/>
    <m/>
    <s v="Yes"/>
    <s v="Yes"/>
    <m/>
    <m/>
    <m/>
    <m/>
    <m/>
    <n v="30"/>
    <s v="Functional"/>
    <s v="Partially damaged"/>
    <s v="No"/>
    <m/>
    <n v="702"/>
    <m/>
    <m/>
    <s v="No"/>
    <s v="Yes"/>
    <s v="No"/>
    <s v="Yes"/>
    <s v="No"/>
    <s v="(1) Food (2) water passage and wall beside roads (3) If something happens to water storage tank near houses, it can damage to the whole quarter"/>
  </r>
  <r>
    <n v="173"/>
    <s v="UNICEF, UNHCR, CACC"/>
    <d v="2015-08-13T00:00:00"/>
    <s v="MMR004"/>
    <s v="MMR004002"/>
    <s v="MMR004002701"/>
    <s v="MMR004002701502"/>
    <x v="2"/>
    <s v="Hakha"/>
    <s v="Zay Thit Ward"/>
    <s v="Zay Thit Ward"/>
    <m/>
    <m/>
    <m/>
    <s v="Truck,Car,Boat"/>
    <m/>
    <n v="20"/>
    <m/>
    <m/>
    <n v="79"/>
    <n v="403"/>
    <m/>
    <m/>
    <m/>
    <m/>
    <m/>
    <m/>
    <m/>
    <m/>
    <m/>
    <s v="2 weeks"/>
    <m/>
    <m/>
    <m/>
    <m/>
    <m/>
    <m/>
    <m/>
    <m/>
    <m/>
    <m/>
    <m/>
    <m/>
    <m/>
    <n v="5"/>
    <n v="10"/>
    <n v="2"/>
    <n v="15"/>
    <m/>
    <m/>
    <m/>
    <n v="1"/>
    <m/>
    <m/>
    <m/>
    <m/>
    <m/>
    <m/>
    <s v="Yes"/>
    <s v="Yes"/>
    <m/>
    <m/>
    <m/>
    <m/>
    <s v="Yes"/>
    <m/>
    <s v="Yes"/>
    <m/>
    <m/>
    <s v="Yes"/>
    <s v="Yes"/>
    <m/>
    <s v="Yes"/>
    <s v="Yes"/>
    <s v="Yes"/>
    <s v="Yes"/>
    <m/>
    <s v="Yes"/>
    <m/>
    <m/>
    <m/>
    <n v="1"/>
    <n v="1"/>
    <n v="1"/>
    <n v="1"/>
    <n v="0"/>
    <n v="1"/>
    <n v="1"/>
    <n v="1"/>
    <n v="0"/>
    <n v="0"/>
    <n v="0"/>
    <n v="0"/>
    <n v="0"/>
    <n v="0"/>
    <n v="0"/>
    <n v="0"/>
    <n v="0"/>
    <n v="1"/>
    <n v="0"/>
    <n v="0"/>
    <n v="0"/>
    <n v="0"/>
    <n v="1"/>
    <n v="0"/>
    <n v="0"/>
    <n v="1"/>
    <n v="1"/>
    <n v="0"/>
    <n v="0"/>
    <s v="yes"/>
    <s v="Food / Cash / Cash / Cash / Food"/>
    <s v="Government , CLD Headoffice , CARD , Companies (Shwe Taung+Matupi Thar) , Hakha Rescue Committee"/>
    <m/>
    <m/>
    <m/>
    <n v="79"/>
    <m/>
    <s v="All"/>
    <s v="All"/>
    <s v="All"/>
    <s v="Most"/>
    <s v="All"/>
    <s v="Few"/>
    <s v="Most"/>
    <m/>
    <m/>
    <m/>
    <m/>
    <m/>
    <m/>
    <m/>
    <m/>
    <s v="less than half"/>
    <m/>
    <m/>
    <m/>
    <s v="Yes"/>
    <s v="Yes"/>
    <s v="No"/>
    <m/>
    <m/>
    <s v="Yes"/>
    <m/>
    <m/>
    <s v="Yes"/>
    <s v="Yes"/>
    <s v="Yes"/>
    <m/>
    <s v="Yes"/>
    <m/>
    <m/>
    <s v="Yes"/>
    <m/>
    <m/>
    <m/>
    <m/>
    <m/>
    <m/>
    <n v="1"/>
    <s v="Most"/>
    <s v="None"/>
    <s v="Most"/>
    <s v="None"/>
    <n v="128"/>
    <n v="128"/>
    <s v="Recreation materials"/>
    <s v="Psychosocial support"/>
    <m/>
    <m/>
    <m/>
    <m/>
    <m/>
    <m/>
    <m/>
    <m/>
    <m/>
    <m/>
    <s v="Functional"/>
    <s v="No damage"/>
    <s v="Yes"/>
    <s v="Yes"/>
    <m/>
    <m/>
    <m/>
    <m/>
    <m/>
    <m/>
    <m/>
    <m/>
    <m/>
    <m/>
    <n v="1"/>
    <m/>
    <n v="1"/>
    <m/>
    <m/>
    <m/>
    <m/>
    <m/>
    <m/>
    <m/>
    <m/>
    <m/>
    <m/>
    <m/>
    <m/>
    <m/>
    <m/>
    <m/>
    <m/>
    <m/>
    <m/>
    <m/>
    <m/>
    <m/>
    <m/>
    <m/>
    <s v="Yes"/>
    <m/>
    <m/>
    <m/>
    <m/>
    <m/>
    <m/>
    <m/>
    <m/>
    <m/>
    <m/>
    <s v="No"/>
    <s v="Yes"/>
    <s v="Daily"/>
    <m/>
    <m/>
    <s v="yes"/>
    <m/>
    <m/>
    <m/>
    <s v="Yes"/>
    <s v="Yes"/>
    <m/>
    <m/>
    <m/>
    <m/>
    <s v="Yes"/>
    <n v="15"/>
    <s v="Functional"/>
    <s v="Partially damaged"/>
    <s v="Yes"/>
    <s v="Some"/>
    <n v="8"/>
    <m/>
    <m/>
    <s v="No"/>
    <s v="Yes"/>
    <s v="No"/>
    <s v="No"/>
    <s v="No"/>
    <m/>
  </r>
  <r>
    <n v="40"/>
    <s v="UNDP, KMSS"/>
    <d v="2015-08-13T00:00:00"/>
    <s v="MMR004"/>
    <s v="MMR004002"/>
    <m/>
    <m/>
    <x v="2"/>
    <s v="Hakha"/>
    <s v="Myo Thit"/>
    <m/>
    <s v="Carson Church Camp"/>
    <m/>
    <m/>
    <m/>
    <m/>
    <n v="5"/>
    <s v="Hakha"/>
    <m/>
    <n v="393"/>
    <n v="1950"/>
    <m/>
    <m/>
    <m/>
    <n v="1037"/>
    <n v="913"/>
    <m/>
    <m/>
    <m/>
    <m/>
    <s v="3 weeks"/>
    <m/>
    <m/>
    <m/>
    <m/>
    <m/>
    <m/>
    <m/>
    <m/>
    <m/>
    <m/>
    <m/>
    <m/>
    <m/>
    <n v="4"/>
    <m/>
    <m/>
    <m/>
    <m/>
    <m/>
    <m/>
    <m/>
    <m/>
    <m/>
    <m/>
    <m/>
    <m/>
    <m/>
    <m/>
    <m/>
    <m/>
    <m/>
    <m/>
    <m/>
    <m/>
    <m/>
    <s v="Yes"/>
    <m/>
    <m/>
    <m/>
    <m/>
    <m/>
    <m/>
    <m/>
    <m/>
    <m/>
    <m/>
    <m/>
    <s v="Yes"/>
    <m/>
    <m/>
    <n v="1"/>
    <n v="1"/>
    <n v="1"/>
    <n v="0"/>
    <n v="0"/>
    <n v="0"/>
    <n v="1"/>
    <n v="0"/>
    <n v="0"/>
    <n v="0"/>
    <n v="0"/>
    <n v="0"/>
    <n v="0"/>
    <n v="0"/>
    <n v="0"/>
    <n v="1"/>
    <n v="0"/>
    <n v="0"/>
    <n v="0"/>
    <n v="0"/>
    <n v="1"/>
    <n v="0"/>
    <n v="0"/>
    <n v="0"/>
    <n v="0"/>
    <n v="0"/>
    <n v="0"/>
    <n v="1"/>
    <n v="0"/>
    <s v="yes"/>
    <s v="Cash, Food"/>
    <s v="RSS,CSO,State government"/>
    <m/>
    <m/>
    <m/>
    <n v="393"/>
    <m/>
    <s v="Most"/>
    <s v="Most"/>
    <s v="Most"/>
    <s v="Most"/>
    <s v="Most"/>
    <s v="Most"/>
    <s v="Most"/>
    <m/>
    <n v="393"/>
    <m/>
    <m/>
    <m/>
    <n v="320"/>
    <m/>
    <n v="18"/>
    <s v="none"/>
    <m/>
    <n v="53"/>
    <n v="18"/>
    <s v="Yes"/>
    <s v="Yes"/>
    <s v="No"/>
    <m/>
    <m/>
    <s v="No"/>
    <m/>
    <m/>
    <s v="Yes"/>
    <s v="Yes"/>
    <s v="No"/>
    <m/>
    <m/>
    <m/>
    <m/>
    <s v="Yes"/>
    <m/>
    <s v="No"/>
    <m/>
    <s v="Yes"/>
    <m/>
    <m/>
    <n v="2"/>
    <s v="All"/>
    <s v="None"/>
    <s v="Most"/>
    <s v="Most"/>
    <n v="237"/>
    <n v="237"/>
    <m/>
    <m/>
    <m/>
    <m/>
    <m/>
    <m/>
    <m/>
    <m/>
    <m/>
    <m/>
    <m/>
    <m/>
    <s v="Partly Functional"/>
    <s v="Partially damaged"/>
    <s v="Yes"/>
    <s v="Yes"/>
    <m/>
    <m/>
    <m/>
    <m/>
    <m/>
    <m/>
    <m/>
    <m/>
    <m/>
    <m/>
    <m/>
    <m/>
    <m/>
    <m/>
    <m/>
    <m/>
    <m/>
    <m/>
    <m/>
    <m/>
    <m/>
    <m/>
    <m/>
    <m/>
    <m/>
    <m/>
    <n v="1"/>
    <m/>
    <m/>
    <m/>
    <m/>
    <m/>
    <m/>
    <m/>
    <m/>
    <n v="1"/>
    <s v="Yes"/>
    <m/>
    <m/>
    <m/>
    <m/>
    <m/>
    <m/>
    <m/>
    <m/>
    <m/>
    <m/>
    <m/>
    <s v="Yes"/>
    <s v="Daily"/>
    <m/>
    <m/>
    <m/>
    <s v="Yes"/>
    <m/>
    <m/>
    <m/>
    <m/>
    <m/>
    <m/>
    <m/>
    <m/>
    <s v="Yes"/>
    <n v="10"/>
    <s v="Functional"/>
    <s v="No damages"/>
    <s v="No"/>
    <m/>
    <n v="12"/>
    <m/>
    <m/>
    <s v="No"/>
    <s v="Yes"/>
    <s v="No"/>
    <s v="No"/>
    <s v="No"/>
    <s v="Need temporary shelter for women and espically pregnant women. Not sufficient water "/>
  </r>
  <r>
    <n v="273"/>
    <s v="ACRD"/>
    <d v="2015-08-19T00:00:00"/>
    <s v="MMR004"/>
    <s v="MMR004007"/>
    <s v="MMR004007057"/>
    <m/>
    <x v="2"/>
    <s v="Matupi"/>
    <s v="Aikah"/>
    <s v="Aikah"/>
    <m/>
    <m/>
    <m/>
    <s v="Motorbike,Truck"/>
    <m/>
    <n v="0.41666666666666669"/>
    <s v="Matupi"/>
    <s v="River crossing,general remoteness"/>
    <n v="10"/>
    <n v="0"/>
    <m/>
    <m/>
    <m/>
    <n v="0"/>
    <n v="0"/>
    <m/>
    <m/>
    <m/>
    <m/>
    <s v="1 month"/>
    <m/>
    <m/>
    <m/>
    <m/>
    <n v="1"/>
    <n v="5"/>
    <n v="15"/>
    <n v="16"/>
    <n v="3"/>
    <n v="2"/>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m/>
    <m/>
    <m/>
    <m/>
    <m/>
    <s v="Few"/>
    <s v="Most"/>
    <s v="None"/>
    <s v="None"/>
    <s v="Few"/>
    <s v="None"/>
    <s v="Most"/>
    <n v="10"/>
    <m/>
    <m/>
    <m/>
    <m/>
    <m/>
    <n v="10"/>
    <m/>
    <s v="none"/>
    <m/>
    <n v="10"/>
    <m/>
    <s v="No"/>
    <s v="No"/>
    <m/>
    <m/>
    <m/>
    <m/>
    <m/>
    <m/>
    <s v="No"/>
    <s v="Yes"/>
    <s v="Yes"/>
    <s v="Yes"/>
    <m/>
    <s v="Yes"/>
    <m/>
    <s v="Yes"/>
    <m/>
    <s v="No"/>
    <s v="No Firewood"/>
    <s v="No"/>
    <s v="Yes"/>
    <s v="Working"/>
    <n v="14"/>
    <s v="None"/>
    <s v="None"/>
    <s v="None"/>
    <s v="None"/>
    <m/>
    <s v=""/>
    <m/>
    <m/>
    <m/>
    <m/>
    <m/>
    <m/>
    <m/>
    <m/>
    <m/>
    <m/>
    <m/>
    <m/>
    <s v="Functional"/>
    <s v="No damage,Partially damaged"/>
    <s v="Yes"/>
    <s v="Yes"/>
    <m/>
    <m/>
    <m/>
    <m/>
    <m/>
    <m/>
    <m/>
    <m/>
    <m/>
    <m/>
    <n v="1"/>
    <m/>
    <m/>
    <m/>
    <n v="1"/>
    <m/>
    <m/>
    <m/>
    <m/>
    <m/>
    <m/>
    <n v="1"/>
    <n v="1"/>
    <m/>
    <n v="1"/>
    <m/>
    <m/>
    <m/>
    <m/>
    <n v="1"/>
    <m/>
    <m/>
    <m/>
    <n v="1"/>
    <m/>
    <m/>
    <s v="No"/>
    <n v="1"/>
    <m/>
    <m/>
    <m/>
    <m/>
    <m/>
    <m/>
    <m/>
    <m/>
    <m/>
    <m/>
    <s v="No"/>
    <m/>
    <s v="Yes"/>
    <m/>
    <m/>
    <m/>
    <m/>
    <m/>
    <m/>
    <m/>
    <m/>
    <m/>
    <m/>
    <m/>
    <m/>
    <n v="60"/>
    <s v="No functional"/>
    <s v="Completely damaged"/>
    <s v="Yes"/>
    <s v="Many"/>
    <m/>
    <m/>
    <m/>
    <m/>
    <m/>
    <m/>
    <m/>
    <m/>
    <s v="(1) The subsistence provision of food as the basic means of food security is greatly in need. (2) As their farming lands have been completely destroyed by the natural phenomenon, they greatly need the further replacement of farm land (3) The material support for rebuilding and redevelopment of their livelihood is greatly in need"/>
  </r>
  <r>
    <n v="242"/>
    <s v="ACRD"/>
    <d v="2015-08-15T00:00:00"/>
    <s v="MMR004"/>
    <s v="MMR004007"/>
    <s v="MMR004007017"/>
    <m/>
    <x v="2"/>
    <s v="Matupi"/>
    <s v="Matupi"/>
    <s v="Haltu"/>
    <m/>
    <m/>
    <m/>
    <s v="Motorbike,Truck"/>
    <m/>
    <m/>
    <s v="Matupi"/>
    <s v="Broken bridge,River crossing"/>
    <n v="26"/>
    <n v="100"/>
    <m/>
    <n v="26"/>
    <m/>
    <m/>
    <m/>
    <m/>
    <m/>
    <m/>
    <m/>
    <s v="1 month"/>
    <m/>
    <m/>
    <m/>
    <m/>
    <m/>
    <m/>
    <n v="40"/>
    <n v="37"/>
    <n v="10"/>
    <n v="13"/>
    <m/>
    <m/>
    <m/>
    <m/>
    <m/>
    <m/>
    <m/>
    <m/>
    <m/>
    <m/>
    <m/>
    <m/>
    <m/>
    <m/>
    <m/>
    <m/>
    <m/>
    <m/>
    <m/>
    <m/>
    <m/>
    <m/>
    <m/>
    <m/>
    <m/>
    <s v="Yes"/>
    <s v="yes"/>
    <s v="Yes"/>
    <s v="Yes"/>
    <m/>
    <s v="Yes"/>
    <s v="Yes"/>
    <s v="Yes"/>
    <m/>
    <m/>
    <m/>
    <s v="Yes"/>
    <m/>
    <m/>
    <m/>
    <n v="1"/>
    <n v="1"/>
    <n v="1"/>
    <n v="0"/>
    <n v="0"/>
    <n v="1"/>
    <n v="1"/>
    <n v="0"/>
    <n v="0"/>
    <n v="0"/>
    <n v="0"/>
    <n v="1"/>
    <n v="0"/>
    <n v="1"/>
    <n v="1"/>
    <n v="1"/>
    <n v="0"/>
    <n v="1"/>
    <n v="1"/>
    <n v="0"/>
    <n v="1"/>
    <n v="0"/>
    <n v="1"/>
    <n v="1"/>
    <n v="0"/>
    <n v="1"/>
    <n v="0"/>
    <n v="0"/>
    <n v="0"/>
    <s v="yes"/>
    <s v="Rice ration (Food), Oil, Pulse, Salt"/>
    <s v="ACRD"/>
    <s v="Htaywin64@gmail.com, Petraabraham82@gmail, Khoboi.laithangcapa@gmail.com"/>
    <m/>
    <m/>
    <m/>
    <m/>
    <s v="None"/>
    <s v="None"/>
    <s v="None"/>
    <s v="None"/>
    <s v="None"/>
    <s v="None"/>
    <s v="None"/>
    <n v="26"/>
    <m/>
    <m/>
    <m/>
    <m/>
    <m/>
    <n v="26"/>
    <m/>
    <s v="none"/>
    <m/>
    <m/>
    <n v="26"/>
    <s v="No"/>
    <s v="Yes"/>
    <m/>
    <m/>
    <m/>
    <m/>
    <m/>
    <m/>
    <s v="No"/>
    <s v="Yes"/>
    <s v="Yes"/>
    <s v="Yes"/>
    <s v="Yes"/>
    <s v="Yes"/>
    <m/>
    <s v="Yes"/>
    <m/>
    <s v="No"/>
    <s v="No Firewood"/>
    <s v="No"/>
    <s v="No"/>
    <s v="Destroyed"/>
    <n v="10"/>
    <s v="None"/>
    <s v="None"/>
    <s v="None"/>
    <s v="None"/>
    <m/>
    <s v=""/>
    <m/>
    <m/>
    <m/>
    <m/>
    <m/>
    <m/>
    <m/>
    <m/>
    <m/>
    <m/>
    <m/>
    <m/>
    <s v="Non Functional"/>
    <s v="Partially damaged"/>
    <s v="Yes"/>
    <s v="Yes"/>
    <m/>
    <m/>
    <m/>
    <m/>
    <m/>
    <m/>
    <m/>
    <m/>
    <m/>
    <m/>
    <n v="1"/>
    <m/>
    <m/>
    <m/>
    <n v="1"/>
    <m/>
    <m/>
    <m/>
    <m/>
    <m/>
    <m/>
    <n v="1"/>
    <n v="1"/>
    <m/>
    <n v="1"/>
    <m/>
    <m/>
    <m/>
    <m/>
    <n v="1"/>
    <m/>
    <m/>
    <m/>
    <n v="1"/>
    <m/>
    <m/>
    <s v="No"/>
    <n v="1"/>
    <m/>
    <m/>
    <m/>
    <m/>
    <m/>
    <m/>
    <m/>
    <m/>
    <m/>
    <s v="No"/>
    <s v="No"/>
    <m/>
    <s v="Yes"/>
    <m/>
    <m/>
    <m/>
    <m/>
    <m/>
    <m/>
    <m/>
    <s v="Yes"/>
    <m/>
    <m/>
    <m/>
    <m/>
    <n v="60"/>
    <s v="No functional"/>
    <s v="Completely damaged"/>
    <s v="Yes"/>
    <s v="Many"/>
    <m/>
    <m/>
    <m/>
    <m/>
    <m/>
    <m/>
    <m/>
    <m/>
    <s v="As being highlighted above, the most of communities have been greatly in need of the basic food security due to current natural disasters._x000a_As their farming lands have been completely destroyed by the natural phenomenon, they greatly need the farther replacement of farm land._x000a_They need the material support for rebuilding their livelihoods program."/>
  </r>
  <r>
    <n v="285"/>
    <s v="ACRD"/>
    <d v="2015-08-19T00:00:00"/>
    <s v="MMR004"/>
    <s v="MMR004007"/>
    <m/>
    <m/>
    <x v="2"/>
    <s v="Matupi"/>
    <s v="Hayethang"/>
    <s v="Hayethang Village"/>
    <m/>
    <m/>
    <m/>
    <s v="Motorbike,Truck"/>
    <m/>
    <s v="10am"/>
    <s v="Matupi"/>
    <s v="River crossing,general remoteness"/>
    <n v="25"/>
    <n v="0"/>
    <m/>
    <n v="25"/>
    <m/>
    <m/>
    <m/>
    <m/>
    <m/>
    <m/>
    <m/>
    <m/>
    <m/>
    <m/>
    <m/>
    <m/>
    <m/>
    <m/>
    <m/>
    <m/>
    <m/>
    <m/>
    <m/>
    <m/>
    <m/>
    <m/>
    <m/>
    <n v="2"/>
    <m/>
    <m/>
    <m/>
    <m/>
    <m/>
    <m/>
    <m/>
    <m/>
    <m/>
    <m/>
    <m/>
    <m/>
    <m/>
    <m/>
    <m/>
    <m/>
    <m/>
    <m/>
    <m/>
    <s v="Yes"/>
    <s v="yes"/>
    <m/>
    <s v="Yes"/>
    <m/>
    <s v="Yes"/>
    <s v="Yes"/>
    <s v="Yes"/>
    <m/>
    <m/>
    <m/>
    <s v="Yes"/>
    <m/>
    <m/>
    <m/>
    <n v="1"/>
    <n v="1"/>
    <n v="1"/>
    <n v="1"/>
    <n v="0"/>
    <n v="1"/>
    <n v="1"/>
    <n v="0"/>
    <n v="0"/>
    <n v="0"/>
    <n v="0"/>
    <n v="1"/>
    <n v="0"/>
    <n v="1"/>
    <n v="1"/>
    <n v="1"/>
    <n v="0"/>
    <n v="1"/>
    <n v="1"/>
    <n v="0"/>
    <n v="1"/>
    <n v="0"/>
    <n v="1"/>
    <n v="1"/>
    <n v="0"/>
    <n v="1"/>
    <n v="0"/>
    <n v="0"/>
    <n v="0"/>
    <s v="yes"/>
    <s v="Food "/>
    <s v="ACRD Organization"/>
    <s v="Htaywin64@gmail.com, Petraabraham82@gmail.com, Khoboi.laithangcapa@gmail.com, Ph 0930675495, 0930675834"/>
    <m/>
    <m/>
    <m/>
    <m/>
    <s v="Few"/>
    <s v="Most"/>
    <s v="None"/>
    <s v="None"/>
    <s v="Few"/>
    <s v="None"/>
    <s v="Most"/>
    <n v="25"/>
    <m/>
    <m/>
    <m/>
    <m/>
    <m/>
    <n v="16"/>
    <m/>
    <s v="none"/>
    <m/>
    <m/>
    <n v="25"/>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n v="1"/>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s greatly in need, As their farming lands have been completely destroyede by the natural phenomenon, they greatly need the further replacement of farm land, The material support for rebuilding and redevelopment of their livelihood is greatly in need."/>
  </r>
  <r>
    <n v="241"/>
    <s v="ACRD"/>
    <d v="2015-08-15T00:00:00"/>
    <s v="MMR004"/>
    <s v="MMR004007"/>
    <s v="MMR004007003"/>
    <m/>
    <x v="2"/>
    <s v="Matupi"/>
    <s v="Radui"/>
    <s v="Khur Ngang"/>
    <m/>
    <m/>
    <m/>
    <s v="Motorbike,Truck"/>
    <m/>
    <m/>
    <s v="Matupi"/>
    <s v="Broken bridge,River crossing"/>
    <n v="2"/>
    <n v="14"/>
    <m/>
    <n v="2"/>
    <m/>
    <m/>
    <m/>
    <m/>
    <m/>
    <m/>
    <m/>
    <s v="1 month"/>
    <m/>
    <m/>
    <m/>
    <m/>
    <n v="2"/>
    <m/>
    <n v="6"/>
    <m/>
    <n v="2"/>
    <m/>
    <m/>
    <m/>
    <m/>
    <m/>
    <m/>
    <m/>
    <m/>
    <m/>
    <m/>
    <m/>
    <m/>
    <m/>
    <m/>
    <m/>
    <m/>
    <m/>
    <m/>
    <m/>
    <m/>
    <m/>
    <m/>
    <m/>
    <m/>
    <m/>
    <m/>
    <s v="Yes"/>
    <s v="yes"/>
    <s v="Yes"/>
    <s v="Yes"/>
    <m/>
    <s v="Yes"/>
    <s v="Yes"/>
    <s v="Yes"/>
    <m/>
    <m/>
    <m/>
    <s v="Yes"/>
    <m/>
    <m/>
    <m/>
    <n v="1"/>
    <n v="1"/>
    <n v="1"/>
    <n v="0"/>
    <n v="0"/>
    <n v="1"/>
    <n v="1"/>
    <n v="0"/>
    <n v="0"/>
    <n v="0"/>
    <n v="0"/>
    <n v="1"/>
    <n v="0"/>
    <n v="1"/>
    <n v="1"/>
    <n v="1"/>
    <n v="0"/>
    <n v="1"/>
    <n v="1"/>
    <n v="0"/>
    <n v="1"/>
    <n v="0"/>
    <n v="1"/>
    <n v="1"/>
    <n v="0"/>
    <n v="1"/>
    <n v="0"/>
    <n v="0"/>
    <n v="0"/>
    <s v="yes"/>
    <s v="Rice ration (Food), Oil, Pulse, Salt"/>
    <s v="ACRD"/>
    <s v="Htaywin64@gmail.com, Petraabraham82@gmail, Khoboi.laithangcapa@gmail.com"/>
    <m/>
    <m/>
    <m/>
    <m/>
    <s v="Most"/>
    <m/>
    <s v="None"/>
    <s v="None"/>
    <s v="None"/>
    <s v="None"/>
    <s v="None"/>
    <n v="2"/>
    <m/>
    <m/>
    <m/>
    <m/>
    <m/>
    <n v="2"/>
    <m/>
    <s v="none"/>
    <m/>
    <m/>
    <n v="2"/>
    <s v="No"/>
    <s v="No"/>
    <m/>
    <m/>
    <m/>
    <m/>
    <m/>
    <m/>
    <s v="No"/>
    <s v="Yes"/>
    <s v="Yes"/>
    <s v="Yes"/>
    <m/>
    <s v="Yes"/>
    <m/>
    <s v="Yes"/>
    <m/>
    <s v="No"/>
    <s v="No Firewood"/>
    <s v="No"/>
    <s v="Yes"/>
    <s v="Working"/>
    <n v="10"/>
    <s v="None"/>
    <s v="None"/>
    <s v="None"/>
    <s v="None"/>
    <m/>
    <s v=""/>
    <m/>
    <m/>
    <m/>
    <m/>
    <m/>
    <m/>
    <m/>
    <m/>
    <m/>
    <m/>
    <m/>
    <m/>
    <s v="Functional"/>
    <s v="No damage"/>
    <s v="Yes"/>
    <s v="Yes"/>
    <m/>
    <m/>
    <m/>
    <m/>
    <m/>
    <m/>
    <m/>
    <m/>
    <m/>
    <m/>
    <n v="1"/>
    <m/>
    <m/>
    <m/>
    <n v="1"/>
    <m/>
    <m/>
    <m/>
    <m/>
    <m/>
    <m/>
    <n v="1"/>
    <n v="1"/>
    <m/>
    <n v="1"/>
    <m/>
    <m/>
    <m/>
    <m/>
    <n v="1"/>
    <m/>
    <m/>
    <m/>
    <n v="1"/>
    <m/>
    <m/>
    <s v="No"/>
    <n v="1"/>
    <m/>
    <m/>
    <m/>
    <m/>
    <m/>
    <m/>
    <m/>
    <m/>
    <m/>
    <s v="No"/>
    <s v="No"/>
    <m/>
    <s v="Yes"/>
    <m/>
    <m/>
    <m/>
    <m/>
    <m/>
    <m/>
    <m/>
    <s v="Yes"/>
    <m/>
    <m/>
    <m/>
    <m/>
    <n v="60"/>
    <s v="No functional"/>
    <s v="Completely damaged"/>
    <s v="Yes"/>
    <s v="Many"/>
    <m/>
    <m/>
    <m/>
    <m/>
    <m/>
    <m/>
    <m/>
    <m/>
    <s v="As being highlighted above, the most of communities have been greatly in need of the basic food security due to current natural disasters._x000a_As their farming lands have been completely destroyed by the natural phenomenon, they greatly need the farther replacement of farm land._x000a_They need the material support for rebuilding their livelihoods program."/>
  </r>
  <r>
    <n v="271"/>
    <s v="ACRD"/>
    <d v="2015-08-19T00:00:00"/>
    <s v="MMR004"/>
    <s v="MMR004007"/>
    <s v="MMR004007052"/>
    <m/>
    <x v="2"/>
    <s v="Matupi"/>
    <s v="Laekhan"/>
    <s v="Laekhan"/>
    <m/>
    <m/>
    <m/>
    <s v="Motorbike,Truck"/>
    <m/>
    <n v="0.41666666666666669"/>
    <s v="Matupi"/>
    <s v="River crossing,general remoteness"/>
    <n v="12"/>
    <n v="12"/>
    <m/>
    <n v="12"/>
    <m/>
    <n v="0"/>
    <n v="0"/>
    <m/>
    <m/>
    <m/>
    <m/>
    <s v="1 month"/>
    <m/>
    <m/>
    <m/>
    <m/>
    <n v="2"/>
    <n v="3"/>
    <n v="18"/>
    <n v="22"/>
    <n v="3"/>
    <n v="2"/>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m/>
    <m/>
    <m/>
    <m/>
    <m/>
    <s v="Few"/>
    <s v="Most"/>
    <s v="None"/>
    <s v="None"/>
    <s v="Few"/>
    <s v="None"/>
    <s v="Most"/>
    <n v="12"/>
    <m/>
    <m/>
    <m/>
    <m/>
    <m/>
    <n v="12"/>
    <m/>
    <s v="none"/>
    <m/>
    <m/>
    <n v="12"/>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m/>
    <m/>
    <m/>
    <m/>
    <m/>
    <n v="1"/>
    <n v="1"/>
    <m/>
    <n v="1"/>
    <m/>
    <m/>
    <m/>
    <m/>
    <n v="1"/>
    <m/>
    <m/>
    <m/>
    <n v="1"/>
    <m/>
    <m/>
    <s v="No"/>
    <n v="1"/>
    <m/>
    <m/>
    <m/>
    <m/>
    <m/>
    <m/>
    <m/>
    <m/>
    <m/>
    <s v="No"/>
    <s v="No"/>
    <m/>
    <s v="Yes"/>
    <m/>
    <m/>
    <m/>
    <m/>
    <m/>
    <m/>
    <m/>
    <s v="Yes"/>
    <m/>
    <m/>
    <m/>
    <m/>
    <m/>
    <s v="No functional"/>
    <s v="Completely damaged"/>
    <s v="Yes"/>
    <s v="Many"/>
    <m/>
    <m/>
    <m/>
    <m/>
    <m/>
    <m/>
    <m/>
    <m/>
    <s v="(1) The subsistence provision of food as the basic means of food security is greatly in need. (2) As their farming lands have been completely destroyed by the natural phenomenon, they greatly need the further replacement of farm land (3) The material support for rebuilding and redevelopment of their livelihood is greatly in need"/>
  </r>
  <r>
    <n v="305"/>
    <s v="ACRD"/>
    <d v="2015-08-19T00:00:00"/>
    <s v="MMR004"/>
    <s v="MMR004007"/>
    <s v="MMR004007016"/>
    <m/>
    <x v="2"/>
    <s v="Matupi"/>
    <s v="Ram Ting"/>
    <s v="Mointum"/>
    <m/>
    <m/>
    <m/>
    <s v="Motorbike,Truck"/>
    <m/>
    <s v="10 (am)"/>
    <s v="Matupi"/>
    <s v="River crossing,general remoteness"/>
    <n v="3"/>
    <n v="29"/>
    <m/>
    <n v="29"/>
    <m/>
    <m/>
    <m/>
    <m/>
    <m/>
    <m/>
    <m/>
    <s v="1 month"/>
    <m/>
    <m/>
    <m/>
    <m/>
    <m/>
    <m/>
    <m/>
    <m/>
    <m/>
    <m/>
    <m/>
    <m/>
    <m/>
    <m/>
    <m/>
    <m/>
    <m/>
    <m/>
    <m/>
    <m/>
    <m/>
    <m/>
    <m/>
    <m/>
    <m/>
    <m/>
    <m/>
    <m/>
    <m/>
    <m/>
    <m/>
    <m/>
    <m/>
    <m/>
    <m/>
    <s v="Yes"/>
    <m/>
    <s v="Yes"/>
    <s v="Yes"/>
    <m/>
    <s v="Yes"/>
    <s v="Yes"/>
    <s v="Yes"/>
    <m/>
    <m/>
    <m/>
    <s v="Yes"/>
    <m/>
    <m/>
    <m/>
    <n v="1"/>
    <n v="1"/>
    <n v="1"/>
    <n v="1"/>
    <n v="0"/>
    <n v="1"/>
    <n v="1"/>
    <n v="0"/>
    <n v="0"/>
    <n v="0"/>
    <n v="0"/>
    <n v="1"/>
    <n v="0"/>
    <n v="1"/>
    <n v="1"/>
    <n v="1"/>
    <n v="0"/>
    <n v="1"/>
    <n v="1"/>
    <n v="0"/>
    <n v="1"/>
    <n v="0"/>
    <n v="1"/>
    <n v="1"/>
    <n v="0"/>
    <n v="1"/>
    <n v="0"/>
    <n v="0"/>
    <n v="0"/>
    <s v="yes"/>
    <s v="Rice/ Oil/ Pulse/ Salt"/>
    <s v="ACRD"/>
    <s v="htaywin64@gmail.com/(09-30675495)"/>
    <m/>
    <m/>
    <m/>
    <m/>
    <s v="Few"/>
    <s v="Few"/>
    <s v="Most"/>
    <s v="Few"/>
    <s v="Few"/>
    <s v="Few"/>
    <s v="Most"/>
    <m/>
    <m/>
    <n v="3"/>
    <m/>
    <m/>
    <m/>
    <m/>
    <m/>
    <s v="none"/>
    <m/>
    <m/>
    <n v="3"/>
    <s v="No"/>
    <s v="No"/>
    <m/>
    <m/>
    <m/>
    <m/>
    <m/>
    <m/>
    <s v="No"/>
    <s v="Yes"/>
    <s v="Yes"/>
    <s v="Yes"/>
    <s v="Yes"/>
    <s v="Yes"/>
    <m/>
    <s v="Yes"/>
    <m/>
    <s v="Yes"/>
    <m/>
    <s v="No"/>
    <s v="Yes"/>
    <s v="Destroyed"/>
    <n v="15"/>
    <s v="None"/>
    <s v="None"/>
    <s v="Few"/>
    <s v="Few"/>
    <m/>
    <s v=""/>
    <m/>
    <m/>
    <m/>
    <m/>
    <m/>
    <m/>
    <m/>
    <m/>
    <m/>
    <m/>
    <m/>
    <m/>
    <s v="Functional"/>
    <s v="Partially damaged"/>
    <s v="Yes"/>
    <s v="Yes"/>
    <m/>
    <m/>
    <m/>
    <m/>
    <m/>
    <m/>
    <m/>
    <m/>
    <m/>
    <m/>
    <m/>
    <m/>
    <n v="1"/>
    <m/>
    <n v="1"/>
    <m/>
    <n v="1"/>
    <m/>
    <m/>
    <m/>
    <m/>
    <n v="1"/>
    <n v="1"/>
    <m/>
    <n v="1"/>
    <m/>
    <m/>
    <m/>
    <m/>
    <n v="1"/>
    <m/>
    <m/>
    <m/>
    <n v="1"/>
    <m/>
    <m/>
    <s v="No"/>
    <n v="1"/>
    <m/>
    <m/>
    <m/>
    <m/>
    <m/>
    <m/>
    <m/>
    <m/>
    <m/>
    <s v="No"/>
    <s v="No"/>
    <m/>
    <s v="Yes"/>
    <m/>
    <s v="yes"/>
    <s v="Yes"/>
    <m/>
    <m/>
    <m/>
    <m/>
    <s v="Yes"/>
    <m/>
    <m/>
    <m/>
    <s v="No"/>
    <n v="60"/>
    <s v="No functional"/>
    <s v="Completely damaged"/>
    <s v="Yes"/>
    <s v="Many"/>
    <m/>
    <m/>
    <m/>
    <m/>
    <m/>
    <m/>
    <m/>
    <m/>
    <s v="Need of the Replacement and rebuilding of their new land in the area./ The material support for Rebuilding and redevelopment of their livelihood is greatly recommended./They are intensely suffering from the food insecurity and the basic needs are urgently to be met in this critical region."/>
  </r>
  <r>
    <n v="302"/>
    <s v="ACRD"/>
    <d v="2015-08-19T00:00:00"/>
    <s v="MMR004"/>
    <s v="MMR004007"/>
    <s v="MMR004007045"/>
    <m/>
    <x v="2"/>
    <s v="Matupi"/>
    <s v="Rezoa"/>
    <s v="Rezoa"/>
    <m/>
    <m/>
    <m/>
    <s v="Motorbike,Truck"/>
    <m/>
    <s v="10 (am)"/>
    <s v="Matupi"/>
    <s v="River crossing,general remoteness"/>
    <n v="39"/>
    <n v="0"/>
    <m/>
    <n v="34"/>
    <m/>
    <m/>
    <m/>
    <m/>
    <m/>
    <m/>
    <m/>
    <m/>
    <m/>
    <m/>
    <m/>
    <m/>
    <m/>
    <m/>
    <m/>
    <m/>
    <m/>
    <m/>
    <m/>
    <m/>
    <m/>
    <m/>
    <n v="3"/>
    <m/>
    <m/>
    <m/>
    <m/>
    <m/>
    <m/>
    <m/>
    <m/>
    <m/>
    <m/>
    <m/>
    <m/>
    <m/>
    <m/>
    <m/>
    <m/>
    <m/>
    <m/>
    <m/>
    <m/>
    <s v="Yes"/>
    <s v="yes"/>
    <s v="Yes"/>
    <s v="Yes"/>
    <m/>
    <s v="Yes"/>
    <s v="Yes"/>
    <s v="Yes"/>
    <m/>
    <m/>
    <m/>
    <s v="Yes"/>
    <m/>
    <m/>
    <m/>
    <n v="1"/>
    <n v="1"/>
    <n v="1"/>
    <n v="1"/>
    <n v="0"/>
    <n v="1"/>
    <n v="1"/>
    <n v="0"/>
    <n v="0"/>
    <n v="0"/>
    <n v="0"/>
    <n v="1"/>
    <n v="0"/>
    <n v="1"/>
    <n v="1"/>
    <n v="1"/>
    <n v="0"/>
    <n v="1"/>
    <n v="1"/>
    <n v="0"/>
    <n v="1"/>
    <n v="0"/>
    <n v="1"/>
    <n v="1"/>
    <n v="0"/>
    <n v="1"/>
    <n v="0"/>
    <n v="0"/>
    <n v="0"/>
    <s v="yes"/>
    <s v="Rice/ Oil/ Pulse/ Salt"/>
    <s v="ACRD"/>
    <s v="htaywin64@gmail.com/petraabraham82@gmail.com/khoboi.laithangcapa@gmail.com  (09-30675495)"/>
    <m/>
    <m/>
    <m/>
    <m/>
    <s v="Few"/>
    <s v="Most"/>
    <s v="None"/>
    <s v="None"/>
    <s v="Few"/>
    <s v="None"/>
    <s v="Most"/>
    <n v="39"/>
    <m/>
    <m/>
    <m/>
    <m/>
    <m/>
    <n v="36"/>
    <m/>
    <s v="none"/>
    <m/>
    <m/>
    <n v="39"/>
    <s v="No"/>
    <s v="No"/>
    <m/>
    <m/>
    <m/>
    <m/>
    <m/>
    <m/>
    <s v="No"/>
    <s v="Yes"/>
    <s v="Yes"/>
    <s v="Yes"/>
    <m/>
    <s v="Yes"/>
    <m/>
    <s v="Yes"/>
    <m/>
    <s v="No"/>
    <s v="No Firewood"/>
    <s v="No"/>
    <s v="Yes"/>
    <s v="Working"/>
    <n v="12"/>
    <s v="None"/>
    <s v="None"/>
    <s v="None"/>
    <s v="None"/>
    <m/>
    <s v=""/>
    <m/>
    <m/>
    <m/>
    <m/>
    <m/>
    <m/>
    <m/>
    <m/>
    <m/>
    <m/>
    <m/>
    <m/>
    <s v="Functional"/>
    <s v="Partially damaged"/>
    <s v="Yes"/>
    <s v="Yes"/>
    <m/>
    <m/>
    <m/>
    <m/>
    <m/>
    <m/>
    <m/>
    <m/>
    <m/>
    <m/>
    <m/>
    <m/>
    <n v="1"/>
    <m/>
    <n v="1"/>
    <m/>
    <m/>
    <m/>
    <m/>
    <m/>
    <m/>
    <n v="1"/>
    <n v="1"/>
    <m/>
    <n v="1"/>
    <m/>
    <m/>
    <m/>
    <m/>
    <n v="1"/>
    <m/>
    <m/>
    <m/>
    <n v="1"/>
    <m/>
    <m/>
    <s v="No"/>
    <n v="1"/>
    <m/>
    <m/>
    <m/>
    <m/>
    <m/>
    <m/>
    <m/>
    <m/>
    <m/>
    <m/>
    <s v="No"/>
    <m/>
    <s v="Yes"/>
    <m/>
    <m/>
    <m/>
    <m/>
    <m/>
    <m/>
    <m/>
    <s v="Yes"/>
    <m/>
    <m/>
    <m/>
    <m/>
    <n v="60"/>
    <s v="No functional"/>
    <s v="Completely damaged"/>
    <s v="Yes"/>
    <s v="Many"/>
    <m/>
    <m/>
    <m/>
    <m/>
    <m/>
    <m/>
    <m/>
    <m/>
    <s v="The subsistence provision of food as the basis means of food security is greatly in need./ Need the farther Replacement of farm land/ The material support for rebuilding and redevelopment of their livelihood is greatly in need."/>
  </r>
  <r>
    <n v="237"/>
    <s v="ACRD"/>
    <d v="2015-08-17T00:00:00"/>
    <s v="MMR004"/>
    <s v="MMR004007"/>
    <s v="MMR004007030"/>
    <m/>
    <x v="2"/>
    <s v="Matupi"/>
    <s v="SaBaungTe/Sabaungpi"/>
    <s v="SaBaungTe/Sabaungpi"/>
    <s v="SaBaungTe/Sabaungpi"/>
    <m/>
    <m/>
    <s v="Motorbike,Truck"/>
    <m/>
    <n v="10"/>
    <s v="Matupi"/>
    <s v="River crossing,general remoteness"/>
    <n v="2"/>
    <n v="12"/>
    <m/>
    <n v="25"/>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Rice (Food)/Oil/Pulse/Salt"/>
    <s v="ACRD"/>
    <s v="09-30675495/09-30675834"/>
    <m/>
    <m/>
    <m/>
    <m/>
    <s v="Few"/>
    <s v="Most"/>
    <s v="None"/>
    <s v="None"/>
    <s v="Few"/>
    <s v="None"/>
    <s v="Most"/>
    <n v="1"/>
    <m/>
    <m/>
    <m/>
    <m/>
    <m/>
    <n v="1"/>
    <m/>
    <s v="none"/>
    <m/>
    <m/>
    <n v="2"/>
    <s v="No"/>
    <s v="No"/>
    <m/>
    <m/>
    <m/>
    <m/>
    <m/>
    <m/>
    <s v="No"/>
    <s v="Yes"/>
    <s v="Yes"/>
    <s v="Yes"/>
    <m/>
    <s v="Yes"/>
    <m/>
    <s v="Yes"/>
    <s v="Yes"/>
    <s v="No"/>
    <s v="No Firewood"/>
    <s v="No"/>
    <s v="Yes"/>
    <s v="Working"/>
    <n v="10"/>
    <s v="None"/>
    <s v="None"/>
    <s v="None"/>
    <s v="None"/>
    <m/>
    <s v=""/>
    <m/>
    <m/>
    <m/>
    <m/>
    <m/>
    <m/>
    <m/>
    <m/>
    <m/>
    <m/>
    <m/>
    <m/>
    <s v="Functional"/>
    <s v="Partially damaged"/>
    <s v="Yes"/>
    <s v="Yes"/>
    <m/>
    <m/>
    <m/>
    <m/>
    <m/>
    <m/>
    <m/>
    <m/>
    <m/>
    <m/>
    <n v="1"/>
    <m/>
    <m/>
    <m/>
    <n v="1"/>
    <m/>
    <m/>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Need the Farther replacement of farm land./ Rebuilding and Redevelopment of their livelihood is greatly in need."/>
  </r>
  <r>
    <n v="291"/>
    <s v="ACRD"/>
    <d v="2015-08-19T00:00:00"/>
    <s v="MMR004"/>
    <s v="MMR004007"/>
    <s v="MMR004007056"/>
    <m/>
    <x v="2"/>
    <s v="Matupi"/>
    <s v="Saitalai Village"/>
    <s v="Saitalai Village"/>
    <m/>
    <m/>
    <m/>
    <s v="Motorbike,Truck"/>
    <m/>
    <s v="10am"/>
    <s v="Matupi"/>
    <s v="Broken bridge,River crossing"/>
    <n v="30"/>
    <n v="0"/>
    <m/>
    <n v="30"/>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
    <s v="ACRD Organization"/>
    <s v="Htaywin64@gmail.com, Petraabraham82@gmail.com, Khoboi.laithangcapa@gmail.com, Ph 0930675495, 0930675834"/>
    <m/>
    <m/>
    <m/>
    <m/>
    <s v="Most"/>
    <m/>
    <s v="None"/>
    <s v="None"/>
    <s v="None"/>
    <s v="None"/>
    <s v="None"/>
    <n v="30"/>
    <m/>
    <m/>
    <m/>
    <m/>
    <m/>
    <n v="16"/>
    <m/>
    <s v="none"/>
    <m/>
    <n v="30"/>
    <m/>
    <s v="No"/>
    <s v="No"/>
    <m/>
    <m/>
    <m/>
    <m/>
    <m/>
    <m/>
    <s v="No"/>
    <s v="Yes"/>
    <s v="Yes"/>
    <m/>
    <m/>
    <m/>
    <m/>
    <s v="Yes"/>
    <m/>
    <s v="No"/>
    <s v="No Firewood"/>
    <s v="No"/>
    <s v="Yes"/>
    <s v="Working"/>
    <n v="10"/>
    <s v="None"/>
    <s v="None"/>
    <s v="None"/>
    <s v="None"/>
    <m/>
    <s v=""/>
    <m/>
    <m/>
    <m/>
    <m/>
    <m/>
    <m/>
    <m/>
    <m/>
    <m/>
    <m/>
    <m/>
    <m/>
    <s v="Functional"/>
    <s v="No damage"/>
    <s v="Yes"/>
    <s v="Yes"/>
    <m/>
    <m/>
    <m/>
    <m/>
    <m/>
    <m/>
    <m/>
    <m/>
    <m/>
    <m/>
    <m/>
    <m/>
    <n v="1"/>
    <m/>
    <n v="1"/>
    <m/>
    <m/>
    <m/>
    <m/>
    <m/>
    <m/>
    <n v="1"/>
    <n v="1"/>
    <m/>
    <n v="1"/>
    <m/>
    <m/>
    <m/>
    <m/>
    <n v="1"/>
    <m/>
    <m/>
    <m/>
    <n v="1"/>
    <m/>
    <m/>
    <s v="No"/>
    <n v="1"/>
    <m/>
    <m/>
    <m/>
    <m/>
    <m/>
    <m/>
    <m/>
    <m/>
    <m/>
    <s v="No"/>
    <s v="No"/>
    <m/>
    <s v="Yes"/>
    <m/>
    <m/>
    <m/>
    <m/>
    <m/>
    <m/>
    <m/>
    <s v="Yes"/>
    <m/>
    <m/>
    <m/>
    <m/>
    <m/>
    <s v="No functional"/>
    <s v="Completely damaged"/>
    <s v="Yes"/>
    <s v="Many"/>
    <m/>
    <m/>
    <m/>
    <m/>
    <m/>
    <m/>
    <m/>
    <m/>
    <s v="The subsistence provision of food as the basis means of food security is greatly is greatly in need, As their farming lands have been completely destroyede by the natural phenomenon, they greatly need the further replacement of farm land, The material support for rebuilding and redevelopment of their livelihood is greatly in need."/>
  </r>
  <r>
    <n v="238"/>
    <s v="ACRD"/>
    <d v="2015-08-17T00:00:00"/>
    <s v="MMR004"/>
    <s v="MMR004007"/>
    <s v="MMR004007038"/>
    <m/>
    <x v="2"/>
    <s v="Matupi"/>
    <s v="Sakheng"/>
    <s v="Sakheng"/>
    <s v="Sakheng"/>
    <m/>
    <m/>
    <s v="Motorbike,Truck"/>
    <m/>
    <n v="10"/>
    <s v="Matupi"/>
    <s v="River crossing,general remoteness"/>
    <n v="29"/>
    <n v="125"/>
    <m/>
    <n v="145"/>
    <m/>
    <m/>
    <m/>
    <m/>
    <m/>
    <m/>
    <m/>
    <m/>
    <m/>
    <m/>
    <m/>
    <m/>
    <m/>
    <m/>
    <m/>
    <m/>
    <m/>
    <m/>
    <m/>
    <m/>
    <m/>
    <m/>
    <n v="8"/>
    <m/>
    <m/>
    <m/>
    <m/>
    <m/>
    <m/>
    <m/>
    <m/>
    <m/>
    <m/>
    <m/>
    <m/>
    <m/>
    <m/>
    <m/>
    <m/>
    <m/>
    <m/>
    <m/>
    <m/>
    <s v="Yes"/>
    <s v="yes"/>
    <m/>
    <s v="Yes"/>
    <m/>
    <s v="Yes"/>
    <s v="Yes"/>
    <s v="Yes"/>
    <m/>
    <m/>
    <m/>
    <s v="Yes"/>
    <m/>
    <m/>
    <m/>
    <n v="1"/>
    <n v="1"/>
    <n v="1"/>
    <n v="1"/>
    <n v="0"/>
    <n v="1"/>
    <n v="1"/>
    <n v="0"/>
    <n v="0"/>
    <n v="0"/>
    <n v="0"/>
    <n v="1"/>
    <n v="0"/>
    <n v="1"/>
    <n v="1"/>
    <n v="1"/>
    <n v="0"/>
    <n v="1"/>
    <n v="1"/>
    <n v="0"/>
    <n v="1"/>
    <n v="0"/>
    <n v="1"/>
    <n v="1"/>
    <n v="0"/>
    <n v="1"/>
    <n v="0"/>
    <n v="0"/>
    <n v="0"/>
    <s v="yes"/>
    <s v="Rice (Food)/Oil/Pulse/Salt"/>
    <s v="ACRD"/>
    <s v="09-30675495/09-30675834"/>
    <m/>
    <m/>
    <m/>
    <m/>
    <s v="Few"/>
    <s v="Most"/>
    <s v="None"/>
    <s v="None"/>
    <s v="Few"/>
    <s v="None"/>
    <s v="Most"/>
    <n v="29"/>
    <m/>
    <m/>
    <m/>
    <m/>
    <m/>
    <n v="16"/>
    <m/>
    <s v="none"/>
    <m/>
    <m/>
    <n v="29"/>
    <s v="No"/>
    <s v="No"/>
    <m/>
    <m/>
    <m/>
    <m/>
    <m/>
    <m/>
    <s v="No"/>
    <s v="Yes"/>
    <s v="Yes"/>
    <s v="Yes"/>
    <m/>
    <s v="Yes"/>
    <m/>
    <s v="Yes"/>
    <m/>
    <s v="No"/>
    <s v="No Firewood"/>
    <s v="No"/>
    <s v="Yes"/>
    <s v="Working"/>
    <n v="10"/>
    <s v="None"/>
    <s v="None"/>
    <s v="None"/>
    <s v="None"/>
    <m/>
    <s v=""/>
    <m/>
    <m/>
    <m/>
    <m/>
    <m/>
    <m/>
    <m/>
    <m/>
    <m/>
    <m/>
    <m/>
    <m/>
    <s v="Functional"/>
    <s v="Partially damaged"/>
    <s v="Yes"/>
    <s v="Yes"/>
    <m/>
    <m/>
    <m/>
    <m/>
    <m/>
    <m/>
    <m/>
    <m/>
    <m/>
    <m/>
    <n v="1"/>
    <m/>
    <m/>
    <m/>
    <n v="1"/>
    <m/>
    <n v="1"/>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Need the Farther replacement of farm land./ Rebuilding and Redevelopment of their livelihood is greatly in need."/>
  </r>
  <r>
    <n v="269"/>
    <s v="ACRD"/>
    <d v="2015-08-19T00:00:00"/>
    <s v="MMR004"/>
    <s v="MMR004007"/>
    <m/>
    <m/>
    <x v="2"/>
    <s v="Matupi"/>
    <s v="Sal Thawng"/>
    <s v="Sal Thawng"/>
    <m/>
    <m/>
    <m/>
    <s v="Motorbike,Truck"/>
    <m/>
    <n v="0.41666666666666669"/>
    <s v="Matupi"/>
    <s v="Broken bridge,River crossing"/>
    <n v="3"/>
    <n v="0"/>
    <m/>
    <m/>
    <m/>
    <n v="0"/>
    <n v="0"/>
    <m/>
    <m/>
    <m/>
    <m/>
    <s v="1 month"/>
    <m/>
    <m/>
    <m/>
    <m/>
    <m/>
    <m/>
    <n v="5"/>
    <n v="7"/>
    <n v="1"/>
    <n v="2"/>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m/>
    <m/>
    <m/>
    <m/>
    <m/>
    <s v="None"/>
    <s v="None"/>
    <s v="None"/>
    <s v="None"/>
    <s v="None"/>
    <s v="None"/>
    <s v="None"/>
    <n v="1"/>
    <m/>
    <m/>
    <m/>
    <m/>
    <m/>
    <n v="1"/>
    <m/>
    <s v="none"/>
    <m/>
    <m/>
    <n v="3"/>
    <s v="No"/>
    <s v="No"/>
    <m/>
    <m/>
    <m/>
    <m/>
    <m/>
    <m/>
    <s v="No"/>
    <s v="Yes"/>
    <s v="Yes"/>
    <s v="Yes"/>
    <m/>
    <s v="Yes"/>
    <m/>
    <s v="Yes"/>
    <m/>
    <s v="No"/>
    <s v="No Firewood"/>
    <s v="No"/>
    <s v="Yes"/>
    <s v="Working"/>
    <n v="10"/>
    <s v="None"/>
    <s v="None"/>
    <s v="None"/>
    <s v="None"/>
    <m/>
    <s v=""/>
    <m/>
    <m/>
    <m/>
    <m/>
    <m/>
    <m/>
    <m/>
    <m/>
    <m/>
    <m/>
    <m/>
    <m/>
    <s v="Non Functional"/>
    <s v="Partially damaged"/>
    <s v="Yes"/>
    <s v="Yes"/>
    <m/>
    <m/>
    <m/>
    <m/>
    <m/>
    <m/>
    <m/>
    <m/>
    <m/>
    <m/>
    <n v="1"/>
    <m/>
    <m/>
    <m/>
    <n v="1"/>
    <m/>
    <m/>
    <m/>
    <m/>
    <m/>
    <m/>
    <n v="1"/>
    <n v="1"/>
    <m/>
    <n v="1"/>
    <m/>
    <m/>
    <m/>
    <m/>
    <n v="1"/>
    <m/>
    <m/>
    <m/>
    <n v="1"/>
    <m/>
    <m/>
    <s v="No"/>
    <n v="1"/>
    <m/>
    <m/>
    <m/>
    <m/>
    <m/>
    <m/>
    <m/>
    <m/>
    <m/>
    <s v="No"/>
    <s v="No"/>
    <m/>
    <s v="Yes"/>
    <m/>
    <m/>
    <m/>
    <m/>
    <m/>
    <m/>
    <m/>
    <s v="Yes"/>
    <m/>
    <m/>
    <m/>
    <m/>
    <m/>
    <s v="No functional"/>
    <s v="Completely damaged"/>
    <s v="Yes"/>
    <s v="Many"/>
    <m/>
    <m/>
    <m/>
    <m/>
    <m/>
    <m/>
    <m/>
    <m/>
    <s v="(1) The subsistence provision of food as the basic means of food security is greatly in need. (2) As their farming lands have been completely destroyed by the natural phenomenon, they greatly need the further replacement of farm land (3) They need the material support for rebuilding their livelihood program. "/>
  </r>
  <r>
    <n v="236"/>
    <s v="ACRD"/>
    <d v="2015-08-17T00:00:00"/>
    <s v="MMR004"/>
    <s v="MMR004007"/>
    <s v="MMR004007033"/>
    <m/>
    <x v="2"/>
    <s v="Matupi"/>
    <s v="Sapaw"/>
    <s v="Sapaw"/>
    <s v="Sapaw"/>
    <m/>
    <m/>
    <s v="Motorbike,Truck"/>
    <m/>
    <n v="10"/>
    <s v="Matupi"/>
    <s v="River crossing,general remoteness"/>
    <n v="5"/>
    <n v="20"/>
    <m/>
    <n v="25"/>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Rice (Food)/Oil/Pulse/Salt"/>
    <s v="ACRD"/>
    <s v="09-30675495/09-30675834"/>
    <m/>
    <m/>
    <m/>
    <m/>
    <s v="Few"/>
    <s v="Most"/>
    <s v="None"/>
    <s v="None"/>
    <s v="Few"/>
    <s v="None"/>
    <s v="Most"/>
    <n v="5"/>
    <m/>
    <m/>
    <m/>
    <m/>
    <m/>
    <n v="5"/>
    <m/>
    <s v="none"/>
    <m/>
    <m/>
    <n v="5"/>
    <s v="No"/>
    <s v="No"/>
    <m/>
    <m/>
    <m/>
    <m/>
    <m/>
    <m/>
    <s v="No"/>
    <s v="Yes"/>
    <s v="Yes"/>
    <s v="Yes"/>
    <m/>
    <s v="Yes"/>
    <m/>
    <s v="Yes"/>
    <m/>
    <s v="No"/>
    <s v="No Firewood"/>
    <s v="No"/>
    <s v="Yes"/>
    <s v="Working"/>
    <n v="10"/>
    <s v="None"/>
    <s v="None"/>
    <s v="None"/>
    <s v="None"/>
    <m/>
    <s v=""/>
    <m/>
    <m/>
    <m/>
    <m/>
    <m/>
    <m/>
    <m/>
    <m/>
    <m/>
    <m/>
    <m/>
    <m/>
    <s v="Functional"/>
    <s v="No damage"/>
    <s v="Yes"/>
    <s v="Yes"/>
    <m/>
    <m/>
    <m/>
    <m/>
    <m/>
    <m/>
    <m/>
    <m/>
    <m/>
    <m/>
    <n v="1"/>
    <m/>
    <m/>
    <m/>
    <n v="1"/>
    <m/>
    <m/>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Need the Farther replacement of farm land./ Rebuilding and Redevelopment of their livelihood is greatly in need."/>
  </r>
  <r>
    <n v="267"/>
    <s v="ACRD"/>
    <d v="2015-08-19T00:00:00"/>
    <s v="MMR004"/>
    <s v="MMR004007"/>
    <s v="MMR004007051"/>
    <m/>
    <x v="2"/>
    <s v="Matupi"/>
    <s v="Sarte Village"/>
    <s v="Sarte Village"/>
    <m/>
    <m/>
    <m/>
    <s v="Motorbike,Truck"/>
    <m/>
    <n v="0.41666666666666669"/>
    <s v="Matupi"/>
    <s v="Broken bridge,River crossing"/>
    <n v="5"/>
    <n v="0"/>
    <m/>
    <m/>
    <m/>
    <n v="0"/>
    <n v="0"/>
    <m/>
    <m/>
    <m/>
    <m/>
    <s v="1 month"/>
    <m/>
    <m/>
    <m/>
    <m/>
    <m/>
    <m/>
    <n v="9"/>
    <n v="13"/>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m/>
    <m/>
    <m/>
    <m/>
    <m/>
    <s v="None"/>
    <s v="None"/>
    <s v="None"/>
    <s v="None"/>
    <s v="None"/>
    <s v="None"/>
    <s v="None"/>
    <n v="5"/>
    <m/>
    <m/>
    <m/>
    <m/>
    <m/>
    <n v="5"/>
    <m/>
    <s v="none"/>
    <m/>
    <m/>
    <n v="5"/>
    <s v="No"/>
    <s v="Yes"/>
    <m/>
    <m/>
    <m/>
    <m/>
    <m/>
    <m/>
    <s v="No"/>
    <s v="Yes"/>
    <s v="Yes"/>
    <s v="Yes"/>
    <s v="Yes"/>
    <s v="Yes"/>
    <m/>
    <s v="Yes"/>
    <m/>
    <s v="No"/>
    <s v="No Firewood"/>
    <s v="No"/>
    <s v="No"/>
    <s v="Destroyed"/>
    <n v="10"/>
    <s v="None"/>
    <s v="None"/>
    <s v="None"/>
    <s v="None"/>
    <m/>
    <s v=""/>
    <m/>
    <m/>
    <m/>
    <m/>
    <m/>
    <m/>
    <m/>
    <m/>
    <m/>
    <m/>
    <m/>
    <m/>
    <s v="Non Functional"/>
    <s v="Partially damaged"/>
    <s v="Yes"/>
    <s v="Yes"/>
    <m/>
    <m/>
    <m/>
    <m/>
    <m/>
    <m/>
    <m/>
    <m/>
    <m/>
    <m/>
    <n v="1"/>
    <m/>
    <m/>
    <m/>
    <n v="1"/>
    <m/>
    <m/>
    <m/>
    <m/>
    <m/>
    <m/>
    <n v="1"/>
    <n v="1"/>
    <m/>
    <n v="1"/>
    <m/>
    <m/>
    <m/>
    <m/>
    <n v="1"/>
    <m/>
    <m/>
    <m/>
    <n v="1"/>
    <m/>
    <m/>
    <s v="No"/>
    <n v="1"/>
    <m/>
    <m/>
    <m/>
    <m/>
    <m/>
    <m/>
    <m/>
    <m/>
    <m/>
    <m/>
    <s v="No"/>
    <m/>
    <s v="Yes"/>
    <m/>
    <m/>
    <m/>
    <m/>
    <m/>
    <m/>
    <m/>
    <s v="Yes"/>
    <m/>
    <m/>
    <m/>
    <m/>
    <m/>
    <s v="No functional"/>
    <s v="Completely damaged"/>
    <s v="Yes"/>
    <s v="Many"/>
    <m/>
    <m/>
    <m/>
    <m/>
    <m/>
    <m/>
    <m/>
    <m/>
    <s v="(1) As being hightlighted above, the most of communities have been greatly in need of the basic food security due to current natural disasters. (2) As their farming lands have been completely destroyed by the natural phenomenon, they greatly need the further replacement of farm land. (3) They need the material support for rebuilding their livelihood program."/>
  </r>
  <r>
    <n v="265"/>
    <s v="ACRD"/>
    <d v="2015-08-19T00:00:00"/>
    <s v="MMR004"/>
    <s v="MMR004007"/>
    <s v="MMR004007051"/>
    <m/>
    <x v="2"/>
    <s v="Matupi"/>
    <s v="Sawte Village"/>
    <s v="Sawte Village"/>
    <m/>
    <m/>
    <m/>
    <s v="Motorbike,Truck"/>
    <m/>
    <n v="0.41666666666666669"/>
    <s v="Matupi"/>
    <s v="Broken bridge,River crossing"/>
    <n v="1"/>
    <n v="1"/>
    <m/>
    <n v="1"/>
    <m/>
    <n v="0"/>
    <n v="0"/>
    <m/>
    <m/>
    <m/>
    <m/>
    <s v="1 month"/>
    <m/>
    <m/>
    <m/>
    <m/>
    <m/>
    <m/>
    <n v="2"/>
    <n v="3"/>
    <m/>
    <m/>
    <m/>
    <m/>
    <m/>
    <m/>
    <m/>
    <m/>
    <m/>
    <m/>
    <m/>
    <m/>
    <m/>
    <m/>
    <m/>
    <m/>
    <m/>
    <m/>
    <m/>
    <m/>
    <m/>
    <m/>
    <m/>
    <m/>
    <m/>
    <m/>
    <m/>
    <s v="Yes"/>
    <s v="yes"/>
    <s v="Yes"/>
    <s v="Yes"/>
    <m/>
    <s v="Yes"/>
    <s v="Yes"/>
    <s v="Yes"/>
    <m/>
    <m/>
    <m/>
    <s v="Yes"/>
    <m/>
    <m/>
    <m/>
    <n v="1"/>
    <n v="1"/>
    <n v="1"/>
    <n v="1"/>
    <n v="0"/>
    <n v="1"/>
    <n v="1"/>
    <n v="0"/>
    <n v="0"/>
    <n v="0"/>
    <n v="0"/>
    <n v="1"/>
    <n v="0"/>
    <n v="0"/>
    <n v="1"/>
    <n v="1"/>
    <n v="0"/>
    <n v="0"/>
    <n v="0"/>
    <n v="0"/>
    <n v="0"/>
    <n v="0"/>
    <n v="0"/>
    <n v="0"/>
    <n v="0"/>
    <n v="1"/>
    <n v="0"/>
    <n v="0"/>
    <n v="0"/>
    <s v="yes"/>
    <s v="Food"/>
    <s v="ACRD"/>
    <m/>
    <m/>
    <m/>
    <m/>
    <m/>
    <s v="None"/>
    <s v="None"/>
    <s v="None"/>
    <s v="None"/>
    <s v="None"/>
    <s v="None"/>
    <s v="None"/>
    <n v="1"/>
    <m/>
    <m/>
    <m/>
    <m/>
    <m/>
    <n v="1"/>
    <m/>
    <s v="none"/>
    <m/>
    <m/>
    <n v="1"/>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m/>
    <m/>
    <m/>
    <m/>
    <m/>
    <n v="1"/>
    <m/>
    <m/>
    <m/>
    <m/>
    <m/>
    <m/>
    <m/>
    <n v="1"/>
    <m/>
    <m/>
    <m/>
    <n v="1"/>
    <m/>
    <m/>
    <s v="No"/>
    <n v="1"/>
    <m/>
    <m/>
    <m/>
    <n v="1"/>
    <m/>
    <m/>
    <m/>
    <m/>
    <m/>
    <s v="No"/>
    <s v="No"/>
    <m/>
    <s v="Yes"/>
    <m/>
    <m/>
    <m/>
    <m/>
    <m/>
    <m/>
    <m/>
    <m/>
    <m/>
    <m/>
    <m/>
    <m/>
    <m/>
    <s v="Partially functional"/>
    <s v="Completely damaged"/>
    <s v="Yes"/>
    <s v="Many"/>
    <m/>
    <m/>
    <m/>
    <m/>
    <m/>
    <m/>
    <m/>
    <m/>
    <s v="(1) Basic food distribution and food security are the urgent attention and the basic need of the affected people (2) As their farming lands have been completely destroyed by the natural phenomenon, they greatly need the further replacement of farm land (3) They need the material support for rebuilding their livelihood program."/>
  </r>
  <r>
    <n v="292"/>
    <s v="ACRD"/>
    <d v="2015-08-19T00:00:00"/>
    <s v="MMR004"/>
    <s v="MMR004007"/>
    <s v="MMR004007055"/>
    <m/>
    <x v="2"/>
    <s v="Matupi"/>
    <s v="Shashit"/>
    <s v="Shashit"/>
    <m/>
    <m/>
    <m/>
    <s v="Motorbike,Truck"/>
    <m/>
    <s v="10am"/>
    <s v="Matupi"/>
    <s v="River crossing,general remoteness"/>
    <n v="2"/>
    <n v="0"/>
    <m/>
    <n v="10"/>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
    <s v="ACRD Organization"/>
    <s v="Htaywin64@gmail.com, Petraabraham82@gmail.com, Khoboi.laithangcapa@gmail.com, Ph 0930675495, 0930675834"/>
    <m/>
    <m/>
    <m/>
    <m/>
    <s v="Few"/>
    <s v="Most"/>
    <s v="None"/>
    <s v="None"/>
    <s v="Few"/>
    <s v="None"/>
    <s v="Most"/>
    <n v="1"/>
    <m/>
    <m/>
    <m/>
    <m/>
    <m/>
    <n v="2"/>
    <m/>
    <s v="none"/>
    <m/>
    <m/>
    <n v="2"/>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m/>
    <m/>
    <m/>
    <m/>
    <m/>
    <n v="1"/>
    <n v="1"/>
    <m/>
    <n v="1"/>
    <m/>
    <m/>
    <m/>
    <m/>
    <n v="1"/>
    <m/>
    <m/>
    <m/>
    <n v="1"/>
    <m/>
    <m/>
    <s v="No"/>
    <n v="1"/>
    <m/>
    <m/>
    <m/>
    <m/>
    <m/>
    <m/>
    <m/>
    <m/>
    <m/>
    <s v="No"/>
    <s v="No"/>
    <m/>
    <s v="Yes"/>
    <m/>
    <m/>
    <m/>
    <m/>
    <m/>
    <m/>
    <m/>
    <s v="Yes"/>
    <m/>
    <m/>
    <m/>
    <m/>
    <m/>
    <s v="No functional"/>
    <s v="Completely damaged"/>
    <s v="Yes"/>
    <s v="Many"/>
    <m/>
    <m/>
    <m/>
    <m/>
    <m/>
    <m/>
    <m/>
    <m/>
    <m/>
  </r>
  <r>
    <n v="228"/>
    <s v="ACRD"/>
    <d v="2015-08-15T00:00:00"/>
    <s v="MMR004"/>
    <s v="MMR004007"/>
    <s v="MMR004007036"/>
    <m/>
    <x v="2"/>
    <s v="Matupi"/>
    <s v="Sumsan"/>
    <s v="SumSan Kah and Ti Nung"/>
    <s v="SumSan and Te Nung"/>
    <m/>
    <m/>
    <s v="Motorbike,Truck"/>
    <m/>
    <n v="10"/>
    <s v="Matupi"/>
    <s v="Broken bridge,River crossing"/>
    <n v="16"/>
    <n v="58"/>
    <m/>
    <n v="16"/>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organization"/>
    <s v="Htaywin64@gmail.com, Petraabraham82@gmail.com, Khoboi.laithangcapa@gmail.com, 0930675495, 0930675834"/>
    <m/>
    <m/>
    <m/>
    <m/>
    <s v="None"/>
    <s v="None"/>
    <s v="None"/>
    <s v="None"/>
    <s v="None"/>
    <s v="None"/>
    <s v="None"/>
    <n v="16"/>
    <m/>
    <m/>
    <m/>
    <m/>
    <m/>
    <n v="16"/>
    <m/>
    <s v="none"/>
    <m/>
    <m/>
    <n v="16"/>
    <s v="No"/>
    <s v="No"/>
    <m/>
    <m/>
    <m/>
    <m/>
    <m/>
    <m/>
    <s v="No"/>
    <s v="Yes"/>
    <s v="Yes"/>
    <s v="Yes"/>
    <m/>
    <s v="Yes"/>
    <m/>
    <s v="Yes"/>
    <m/>
    <s v="No"/>
    <s v="No Firewood"/>
    <s v="No"/>
    <s v="Yes"/>
    <s v="Working"/>
    <n v="10"/>
    <s v="None"/>
    <s v="None"/>
    <s v="None"/>
    <s v="None"/>
    <m/>
    <s v=""/>
    <m/>
    <m/>
    <m/>
    <m/>
    <m/>
    <m/>
    <m/>
    <m/>
    <m/>
    <m/>
    <m/>
    <m/>
    <s v="Non Functional"/>
    <s v="Partially damaged"/>
    <s v="Yes"/>
    <s v="Yes"/>
    <m/>
    <m/>
    <m/>
    <m/>
    <m/>
    <m/>
    <m/>
    <m/>
    <m/>
    <m/>
    <n v="1"/>
    <m/>
    <m/>
    <m/>
    <n v="1"/>
    <m/>
    <m/>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As their farming lands have been completely destroyed by the natural phenomenon, they greatly need the further replacement of farm land, The material support for rebuilding and redevelopment of their livelihood is greatly in need."/>
  </r>
  <r>
    <n v="36"/>
    <s v="ACRD"/>
    <d v="2015-08-17T00:00:00"/>
    <s v="MMR004"/>
    <s v="MMR004007"/>
    <s v="MMR004007002"/>
    <n v="165030"/>
    <x v="2"/>
    <s v="Matupi"/>
    <s v="Tan Ku"/>
    <s v="Tan Ku "/>
    <s v="Tan Ku"/>
    <m/>
    <m/>
    <m/>
    <m/>
    <n v="600"/>
    <s v="Matupi"/>
    <s v="River crossing,general remoteness"/>
    <n v="57"/>
    <n v="220"/>
    <m/>
    <n v="57"/>
    <m/>
    <m/>
    <m/>
    <m/>
    <m/>
    <m/>
    <m/>
    <m/>
    <m/>
    <m/>
    <m/>
    <m/>
    <n v="12"/>
    <n v="17"/>
    <n v="72"/>
    <n v="83"/>
    <n v="23"/>
    <n v="29"/>
    <m/>
    <m/>
    <m/>
    <m/>
    <n v="10"/>
    <m/>
    <m/>
    <m/>
    <m/>
    <m/>
    <m/>
    <m/>
    <m/>
    <m/>
    <m/>
    <m/>
    <m/>
    <m/>
    <m/>
    <m/>
    <m/>
    <m/>
    <m/>
    <m/>
    <m/>
    <s v="Yes"/>
    <s v="yes"/>
    <s v="Yes"/>
    <s v="Yes"/>
    <m/>
    <s v="Yes"/>
    <s v="Yes"/>
    <s v="Yes"/>
    <m/>
    <m/>
    <m/>
    <s v="Yes"/>
    <m/>
    <m/>
    <m/>
    <n v="1"/>
    <n v="1"/>
    <n v="1"/>
    <n v="1"/>
    <n v="0"/>
    <n v="1"/>
    <n v="1"/>
    <n v="0"/>
    <n v="0"/>
    <n v="0"/>
    <n v="0"/>
    <n v="1"/>
    <n v="0"/>
    <n v="1"/>
    <n v="1"/>
    <n v="1"/>
    <n v="0"/>
    <n v="1"/>
    <n v="1"/>
    <n v="1"/>
    <n v="1"/>
    <n v="0"/>
    <n v="1"/>
    <n v="1"/>
    <n v="0"/>
    <n v="1"/>
    <n v="0"/>
    <n v="0"/>
    <n v="0"/>
    <s v="yes"/>
    <s v="Race ration, oil, pulse salt"/>
    <s v="ACRD"/>
    <s v="Htaywin64@gmail.com, Petraabraham82@gmail.com, Khoboi.laithangcapa@gmail.com. Ph: 0930675495/0930675834"/>
    <m/>
    <m/>
    <m/>
    <m/>
    <s v="Few"/>
    <s v="Most"/>
    <s v="None"/>
    <s v="None"/>
    <s v="Few"/>
    <s v="None"/>
    <s v="Most"/>
    <n v="5"/>
    <m/>
    <m/>
    <m/>
    <m/>
    <m/>
    <n v="57"/>
    <m/>
    <s v="none"/>
    <m/>
    <m/>
    <n v="57"/>
    <s v="No"/>
    <s v="No"/>
    <m/>
    <m/>
    <m/>
    <m/>
    <m/>
    <m/>
    <s v="No"/>
    <s v="Yes"/>
    <s v="Yes"/>
    <m/>
    <m/>
    <s v="Yes"/>
    <m/>
    <s v="Yes"/>
    <m/>
    <s v="Yes"/>
    <m/>
    <s v="No"/>
    <s v="Yes"/>
    <s v="Working"/>
    <n v="10"/>
    <s v="None"/>
    <s v="None"/>
    <s v="None"/>
    <s v="None"/>
    <m/>
    <s v=""/>
    <m/>
    <m/>
    <m/>
    <m/>
    <m/>
    <m/>
    <m/>
    <m/>
    <m/>
    <m/>
    <m/>
    <m/>
    <s v="Functional"/>
    <s v="No damage,Partially damaged"/>
    <s v="Yes"/>
    <s v="Yes"/>
    <m/>
    <m/>
    <m/>
    <m/>
    <m/>
    <m/>
    <m/>
    <m/>
    <m/>
    <m/>
    <n v="1"/>
    <m/>
    <m/>
    <m/>
    <n v="1"/>
    <m/>
    <m/>
    <m/>
    <m/>
    <m/>
    <m/>
    <n v="1"/>
    <n v="1"/>
    <m/>
    <n v="1"/>
    <m/>
    <m/>
    <m/>
    <m/>
    <n v="1"/>
    <m/>
    <m/>
    <m/>
    <n v="1"/>
    <m/>
    <m/>
    <s v="No"/>
    <n v="1"/>
    <m/>
    <m/>
    <m/>
    <m/>
    <m/>
    <m/>
    <m/>
    <m/>
    <m/>
    <s v="No"/>
    <s v="No"/>
    <m/>
    <s v="Yes"/>
    <m/>
    <m/>
    <m/>
    <m/>
    <m/>
    <m/>
    <m/>
    <s v="Yes"/>
    <m/>
    <m/>
    <m/>
    <m/>
    <n v="60"/>
    <s v="No functional"/>
    <s v="Completely damaged"/>
    <s v="Yes"/>
    <s v="Many"/>
    <m/>
    <m/>
    <m/>
    <m/>
    <m/>
    <m/>
    <m/>
    <m/>
    <s v="The subsitence provision of food as the basis means of food security is greatly in need. As their farming lands have been completely destroyed by the natural phenomenon, they greatly need the farther replacement of farm land. The material support for rebuilding and redevelopment of their livelihood is greatly in need."/>
  </r>
  <r>
    <n v="226"/>
    <s v="ACRD"/>
    <d v="2015-08-17T00:00:00"/>
    <s v="MMR004"/>
    <s v="MMR004007"/>
    <s v="MMR004007061"/>
    <m/>
    <x v="2"/>
    <s v="Matupi"/>
    <s v="Tibing"/>
    <s v="Tibing"/>
    <s v="Tibing"/>
    <m/>
    <m/>
    <s v="Motorbike,Truck"/>
    <m/>
    <n v="10"/>
    <s v="Matupi"/>
    <s v="River crossing,general remoteness"/>
    <n v="15"/>
    <n v="51"/>
    <m/>
    <n v="15"/>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organization"/>
    <s v="Htaywin64@gmail.com, Petraabraham82@gmail.com, Khoboi.laithangcapa@gmail.com, 0930675495, 0930675834"/>
    <m/>
    <m/>
    <m/>
    <m/>
    <s v="Few"/>
    <s v="Most"/>
    <s v="None"/>
    <s v="None"/>
    <s v="Few"/>
    <s v="None"/>
    <s v="Most"/>
    <n v="15"/>
    <m/>
    <m/>
    <m/>
    <m/>
    <m/>
    <n v="15"/>
    <m/>
    <s v="none"/>
    <m/>
    <m/>
    <n v="15"/>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m/>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As their farming lands have been completely destroyed by the natural phenomenon, they greatly need the further replacement of farm land, The material support for rebuilding and redevelopment of their livelihood is greatly in need."/>
  </r>
  <r>
    <n v="227"/>
    <s v="ACRD"/>
    <d v="2015-08-17T00:00:00"/>
    <s v="MMR004"/>
    <s v="MMR004007"/>
    <s v="MMR004007034"/>
    <m/>
    <x v="2"/>
    <s v="Matupi"/>
    <s v="Tisi"/>
    <s v="Tisi"/>
    <s v="Tisi"/>
    <m/>
    <m/>
    <s v="Motorbike,Truck"/>
    <m/>
    <n v="10"/>
    <s v="Matupi"/>
    <s v="River crossing,general remoteness"/>
    <n v="4"/>
    <n v="15"/>
    <m/>
    <n v="4"/>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s v="ACRD organization"/>
    <s v="Htaywin64@gmail.com, Petraabraham82@gmail.com, Khoboi.laithangcapa@gmail.com, 0930675495, 0930675834"/>
    <m/>
    <m/>
    <m/>
    <m/>
    <s v="Few"/>
    <s v="Most"/>
    <s v="None"/>
    <s v="None"/>
    <s v="Few"/>
    <s v="None"/>
    <s v="Most"/>
    <n v="4"/>
    <m/>
    <m/>
    <m/>
    <m/>
    <m/>
    <n v="4"/>
    <m/>
    <s v="none"/>
    <m/>
    <m/>
    <n v="4"/>
    <s v="No"/>
    <s v="No"/>
    <m/>
    <m/>
    <m/>
    <m/>
    <m/>
    <m/>
    <s v="No"/>
    <s v="Yes"/>
    <s v="Yes"/>
    <s v="Yes"/>
    <m/>
    <s v="Yes"/>
    <m/>
    <s v="Yes"/>
    <m/>
    <s v="No"/>
    <s v="No Firewood"/>
    <s v="No"/>
    <s v="Yes"/>
    <s v="Working"/>
    <n v="10"/>
    <s v="None"/>
    <s v="None"/>
    <s v="None"/>
    <s v="None"/>
    <m/>
    <s v=""/>
    <m/>
    <m/>
    <m/>
    <m/>
    <m/>
    <m/>
    <m/>
    <m/>
    <m/>
    <m/>
    <m/>
    <m/>
    <s v="Functional"/>
    <s v="No damage"/>
    <s v="Yes"/>
    <s v="Yes"/>
    <m/>
    <m/>
    <m/>
    <m/>
    <m/>
    <m/>
    <m/>
    <m/>
    <m/>
    <m/>
    <n v="1"/>
    <m/>
    <m/>
    <m/>
    <n v="1"/>
    <m/>
    <m/>
    <m/>
    <m/>
    <m/>
    <m/>
    <n v="1"/>
    <n v="1"/>
    <m/>
    <n v="1"/>
    <m/>
    <m/>
    <m/>
    <m/>
    <n v="1"/>
    <m/>
    <m/>
    <m/>
    <n v="1"/>
    <m/>
    <m/>
    <s v="No"/>
    <n v="1"/>
    <m/>
    <m/>
    <m/>
    <m/>
    <m/>
    <m/>
    <m/>
    <m/>
    <m/>
    <s v="No"/>
    <s v="No"/>
    <m/>
    <s v="Yes"/>
    <m/>
    <m/>
    <m/>
    <m/>
    <m/>
    <m/>
    <m/>
    <s v="Yes"/>
    <m/>
    <m/>
    <m/>
    <m/>
    <n v="60"/>
    <s v="No functional"/>
    <s v="Completely damaged"/>
    <s v="Yes"/>
    <s v="Many"/>
    <m/>
    <m/>
    <m/>
    <m/>
    <m/>
    <m/>
    <m/>
    <m/>
    <s v="The subsistence provision of food as the basis means of food security is greatly in need, As their farming lands have been completely destroyed by the natural phenomenon, they greatly need the further replacement of farm land, The material support for rebuilding and redevelopment of their livelihood is greatly in need."/>
  </r>
  <r>
    <n v="289"/>
    <s v="ACRD"/>
    <d v="2015-08-19T00:00:00"/>
    <s v="MMR004"/>
    <s v="MMR004007"/>
    <m/>
    <m/>
    <x v="2"/>
    <s v="Matupi"/>
    <s v="Zoivai Village"/>
    <s v="Zoivai Village"/>
    <m/>
    <m/>
    <m/>
    <s v="Motorbike,Truck"/>
    <m/>
    <s v="10am"/>
    <s v="Matupi"/>
    <s v="River crossing,general remoteness"/>
    <n v="4"/>
    <n v="0"/>
    <m/>
    <n v="20"/>
    <m/>
    <m/>
    <m/>
    <m/>
    <m/>
    <m/>
    <m/>
    <s v="1 month"/>
    <m/>
    <m/>
    <m/>
    <m/>
    <m/>
    <m/>
    <m/>
    <m/>
    <m/>
    <m/>
    <m/>
    <m/>
    <m/>
    <m/>
    <m/>
    <m/>
    <m/>
    <m/>
    <m/>
    <m/>
    <m/>
    <m/>
    <m/>
    <m/>
    <m/>
    <m/>
    <m/>
    <m/>
    <m/>
    <m/>
    <m/>
    <m/>
    <m/>
    <m/>
    <m/>
    <s v="Yes"/>
    <s v="yes"/>
    <s v="Yes"/>
    <s v="Yes"/>
    <m/>
    <s v="Yes"/>
    <s v="Yes"/>
    <s v="Yes"/>
    <m/>
    <m/>
    <m/>
    <s v="Yes"/>
    <m/>
    <m/>
    <m/>
    <n v="1"/>
    <n v="1"/>
    <n v="1"/>
    <n v="1"/>
    <n v="0"/>
    <n v="1"/>
    <n v="1"/>
    <n v="0"/>
    <n v="0"/>
    <n v="0"/>
    <n v="0"/>
    <n v="1"/>
    <n v="0"/>
    <n v="1"/>
    <n v="1"/>
    <n v="1"/>
    <n v="0"/>
    <n v="1"/>
    <n v="1"/>
    <n v="0"/>
    <n v="1"/>
    <n v="0"/>
    <n v="1"/>
    <n v="1"/>
    <n v="0"/>
    <n v="1"/>
    <n v="0"/>
    <n v="0"/>
    <n v="0"/>
    <s v="yes"/>
    <s v="Food "/>
    <s v="ACRD Organization"/>
    <s v="Htaywin64@gmail.com, Petraabraham82@gmail.com, Khoboi.laithangcapa@gmail.com, Ph 0930675495, 0930675834"/>
    <m/>
    <m/>
    <m/>
    <m/>
    <s v="Few"/>
    <s v="Most"/>
    <s v="None"/>
    <s v="None"/>
    <s v="Few"/>
    <s v="None"/>
    <s v="Most"/>
    <n v="4"/>
    <m/>
    <m/>
    <m/>
    <m/>
    <m/>
    <n v="1"/>
    <m/>
    <s v="none"/>
    <m/>
    <m/>
    <n v="4"/>
    <s v="No"/>
    <s v="No"/>
    <m/>
    <m/>
    <m/>
    <m/>
    <m/>
    <m/>
    <s v="No"/>
    <s v="Yes"/>
    <s v="Yes"/>
    <s v="Yes"/>
    <m/>
    <s v="Yes"/>
    <m/>
    <s v="Yes"/>
    <m/>
    <s v="No"/>
    <s v="No Firewood"/>
    <s v="No"/>
    <s v="Yes"/>
    <s v="Working"/>
    <n v="10"/>
    <s v="None"/>
    <s v="None"/>
    <s v="None"/>
    <s v="None"/>
    <m/>
    <s v=""/>
    <m/>
    <m/>
    <m/>
    <m/>
    <m/>
    <m/>
    <m/>
    <m/>
    <m/>
    <m/>
    <m/>
    <m/>
    <s v="Functional"/>
    <s v="No damage,Partially damaged"/>
    <s v="Yes"/>
    <s v="Yes"/>
    <m/>
    <m/>
    <m/>
    <m/>
    <m/>
    <m/>
    <m/>
    <m/>
    <m/>
    <m/>
    <n v="1"/>
    <m/>
    <m/>
    <m/>
    <n v="1"/>
    <m/>
    <m/>
    <m/>
    <m/>
    <m/>
    <m/>
    <n v="1"/>
    <n v="1"/>
    <m/>
    <n v="1"/>
    <m/>
    <m/>
    <m/>
    <m/>
    <n v="1"/>
    <m/>
    <m/>
    <m/>
    <n v="1"/>
    <m/>
    <m/>
    <s v="No"/>
    <n v="1"/>
    <m/>
    <m/>
    <m/>
    <m/>
    <m/>
    <m/>
    <m/>
    <m/>
    <m/>
    <s v="No"/>
    <s v="No"/>
    <m/>
    <s v="Yes"/>
    <m/>
    <m/>
    <m/>
    <m/>
    <m/>
    <m/>
    <m/>
    <s v="Yes"/>
    <m/>
    <m/>
    <m/>
    <m/>
    <m/>
    <s v="No functional"/>
    <s v="Completely damaged"/>
    <s v="Yes"/>
    <s v="Many"/>
    <m/>
    <m/>
    <m/>
    <m/>
    <m/>
    <m/>
    <m/>
    <m/>
    <s v="The subsistence provision of food as the basis means of food security is greatly is greatly in need, As their farming lands have been completely destroyede by the natural phenomenon, they greatly need the further replacement of farm land, The material support for rebuilding and redevelopment of their livelihood is greatly in need."/>
  </r>
  <r>
    <n v="37"/>
    <s v="ACRD"/>
    <d v="2015-08-17T00:00:00"/>
    <s v="MMR004"/>
    <s v="MMR004007"/>
    <s v="MMR004007003"/>
    <n v="165037"/>
    <x v="2"/>
    <s v="Matupi "/>
    <s v="Boithia"/>
    <s v="Boithia"/>
    <s v="Boithia"/>
    <m/>
    <m/>
    <m/>
    <m/>
    <n v="600"/>
    <s v="Matupi"/>
    <s v="Broken bridge,River crossing"/>
    <n v="2"/>
    <n v="15"/>
    <m/>
    <m/>
    <m/>
    <n v="9"/>
    <n v="6"/>
    <m/>
    <m/>
    <m/>
    <m/>
    <s v="1 month"/>
    <m/>
    <m/>
    <m/>
    <m/>
    <n v="2"/>
    <m/>
    <n v="6"/>
    <m/>
    <n v="2"/>
    <m/>
    <m/>
    <m/>
    <m/>
    <m/>
    <m/>
    <m/>
    <m/>
    <m/>
    <m/>
    <m/>
    <m/>
    <m/>
    <m/>
    <m/>
    <m/>
    <m/>
    <m/>
    <m/>
    <m/>
    <m/>
    <m/>
    <m/>
    <m/>
    <m/>
    <m/>
    <s v="Yes"/>
    <s v="yes"/>
    <s v="Yes"/>
    <m/>
    <s v="Yes"/>
    <s v="Yes"/>
    <s v="Yes"/>
    <s v="Yes"/>
    <m/>
    <m/>
    <m/>
    <s v="Yes"/>
    <m/>
    <m/>
    <m/>
    <n v="1"/>
    <n v="1"/>
    <n v="1"/>
    <n v="1"/>
    <n v="0"/>
    <n v="1"/>
    <n v="1"/>
    <n v="0"/>
    <n v="0"/>
    <n v="0"/>
    <n v="0"/>
    <n v="1"/>
    <n v="0"/>
    <n v="1"/>
    <n v="1"/>
    <n v="1"/>
    <n v="0"/>
    <n v="1"/>
    <n v="1"/>
    <n v="0"/>
    <n v="1"/>
    <n v="0"/>
    <n v="1"/>
    <n v="1"/>
    <n v="0"/>
    <n v="1"/>
    <n v="0"/>
    <n v="0"/>
    <n v="0"/>
    <s v="yes"/>
    <s v="Race ration, oil, pulse salt"/>
    <s v="ACRD"/>
    <s v="Htaywin64@gmail.com, Petraabraham82@gmail.com, Khoboi.laithangcapa@gmail.com. Ph: 0930675495/0930675834"/>
    <m/>
    <m/>
    <m/>
    <m/>
    <s v="None"/>
    <s v="None"/>
    <s v="None"/>
    <s v="None"/>
    <s v="None"/>
    <s v="None"/>
    <s v="None"/>
    <n v="1"/>
    <m/>
    <m/>
    <m/>
    <m/>
    <m/>
    <n v="1"/>
    <m/>
    <s v="none"/>
    <m/>
    <m/>
    <n v="2"/>
    <s v="No"/>
    <s v="No"/>
    <m/>
    <m/>
    <m/>
    <m/>
    <m/>
    <m/>
    <s v="No"/>
    <s v="Yes"/>
    <s v="Yes"/>
    <m/>
    <m/>
    <m/>
    <m/>
    <s v="Yes"/>
    <m/>
    <s v="No"/>
    <s v="No Firewood"/>
    <s v="No"/>
    <m/>
    <s v="Working"/>
    <n v="10"/>
    <s v="None"/>
    <s v="None"/>
    <s v="None"/>
    <s v="None"/>
    <m/>
    <s v=""/>
    <m/>
    <m/>
    <m/>
    <m/>
    <m/>
    <m/>
    <m/>
    <m/>
    <m/>
    <m/>
    <m/>
    <m/>
    <s v="Functional"/>
    <s v="No damage,Partially damaged"/>
    <s v="Yes"/>
    <s v="Yes"/>
    <m/>
    <m/>
    <m/>
    <m/>
    <m/>
    <m/>
    <m/>
    <m/>
    <m/>
    <m/>
    <n v="1"/>
    <m/>
    <m/>
    <m/>
    <n v="1"/>
    <m/>
    <m/>
    <m/>
    <m/>
    <m/>
    <m/>
    <n v="1"/>
    <n v="1"/>
    <m/>
    <n v="1"/>
    <m/>
    <m/>
    <m/>
    <m/>
    <n v="1"/>
    <m/>
    <m/>
    <m/>
    <n v="1"/>
    <m/>
    <m/>
    <s v="No"/>
    <n v="1"/>
    <m/>
    <m/>
    <m/>
    <n v="1"/>
    <m/>
    <m/>
    <m/>
    <m/>
    <m/>
    <m/>
    <s v="No"/>
    <m/>
    <s v="Yes"/>
    <m/>
    <m/>
    <m/>
    <m/>
    <m/>
    <m/>
    <m/>
    <s v="Yes"/>
    <m/>
    <m/>
    <m/>
    <m/>
    <n v="60"/>
    <s v="No functional"/>
    <s v="Completely damaged"/>
    <s v="Yes"/>
    <s v="Many"/>
    <m/>
    <m/>
    <m/>
    <m/>
    <m/>
    <m/>
    <m/>
    <m/>
    <s v="Basis food distribution and food security are the urgent attention and the basis need of the affected people. As their farming lands have been completely destroyed by the natural phenomenon, they greatly need the further replacement of farm land. They need the material support for rebuilding their livelihood program."/>
  </r>
  <r>
    <n v="293"/>
    <s v="ACRD"/>
    <d v="2015-08-19T00:00:00"/>
    <s v="MMR004"/>
    <s v="MMR004006"/>
    <s v="MMR004006044"/>
    <m/>
    <x v="2"/>
    <s v="Mindat"/>
    <s v="Boishih"/>
    <s v="Boishih"/>
    <m/>
    <m/>
    <m/>
    <s v="Motorbike,Truck"/>
    <m/>
    <s v="10am"/>
    <s v="Mindat"/>
    <s v="River crossing,general remoteness"/>
    <n v="16"/>
    <n v="0"/>
    <m/>
    <n v="80"/>
    <m/>
    <m/>
    <m/>
    <m/>
    <m/>
    <m/>
    <m/>
    <s v="1 month"/>
    <m/>
    <m/>
    <m/>
    <m/>
    <m/>
    <m/>
    <m/>
    <m/>
    <m/>
    <m/>
    <m/>
    <m/>
    <m/>
    <m/>
    <n v="4"/>
    <m/>
    <m/>
    <m/>
    <m/>
    <m/>
    <m/>
    <m/>
    <m/>
    <m/>
    <m/>
    <m/>
    <m/>
    <m/>
    <m/>
    <m/>
    <m/>
    <m/>
    <m/>
    <m/>
    <m/>
    <s v="Yes"/>
    <m/>
    <s v="Yes"/>
    <s v="Yes"/>
    <m/>
    <s v="Yes"/>
    <s v="Yes"/>
    <s v="Yes"/>
    <m/>
    <m/>
    <m/>
    <s v="Yes"/>
    <m/>
    <m/>
    <m/>
    <n v="1"/>
    <n v="1"/>
    <n v="1"/>
    <n v="1"/>
    <n v="0"/>
    <n v="1"/>
    <n v="1"/>
    <n v="0"/>
    <n v="0"/>
    <n v="0"/>
    <n v="0"/>
    <n v="1"/>
    <n v="0"/>
    <n v="1"/>
    <n v="1"/>
    <n v="1"/>
    <n v="0"/>
    <n v="1"/>
    <n v="1"/>
    <n v="0"/>
    <n v="1"/>
    <n v="0"/>
    <n v="1"/>
    <n v="1"/>
    <n v="0"/>
    <n v="1"/>
    <n v="0"/>
    <n v="0"/>
    <n v="0"/>
    <s v="yes"/>
    <s v="Food "/>
    <s v="ACRD Organization"/>
    <s v="Htaywin64@gmail.com, Petraabraham82@gmail.com, Khoboi.laithangcapa@gmail.com, Ph 0930675495, 0930675834"/>
    <m/>
    <m/>
    <m/>
    <m/>
    <s v="Few"/>
    <s v="Few"/>
    <s v="Most"/>
    <s v="Few"/>
    <s v="Few"/>
    <s v="Few"/>
    <s v="Most"/>
    <m/>
    <m/>
    <n v="16"/>
    <m/>
    <m/>
    <m/>
    <m/>
    <m/>
    <s v="none"/>
    <m/>
    <m/>
    <n v="16"/>
    <s v="No"/>
    <s v="No"/>
    <m/>
    <m/>
    <m/>
    <m/>
    <m/>
    <m/>
    <s v="No"/>
    <s v="Yes"/>
    <s v="Yes"/>
    <s v="Yes"/>
    <s v="Yes"/>
    <s v="Yes"/>
    <m/>
    <s v="Yes"/>
    <m/>
    <s v="Yes"/>
    <m/>
    <s v="No"/>
    <s v="Yes"/>
    <s v="Destroyed"/>
    <n v="10"/>
    <s v="None"/>
    <s v="None"/>
    <s v="Few"/>
    <s v="Few"/>
    <m/>
    <s v=""/>
    <m/>
    <m/>
    <m/>
    <m/>
    <m/>
    <m/>
    <m/>
    <m/>
    <m/>
    <m/>
    <m/>
    <m/>
    <s v="Functional"/>
    <s v="No damage,Partially damaged"/>
    <s v="Yes"/>
    <s v="Yes"/>
    <m/>
    <m/>
    <m/>
    <m/>
    <m/>
    <m/>
    <m/>
    <m/>
    <m/>
    <m/>
    <m/>
    <m/>
    <n v="1"/>
    <m/>
    <n v="1"/>
    <m/>
    <n v="1"/>
    <m/>
    <m/>
    <m/>
    <m/>
    <n v="1"/>
    <n v="1"/>
    <m/>
    <n v="1"/>
    <m/>
    <m/>
    <m/>
    <m/>
    <n v="1"/>
    <m/>
    <m/>
    <m/>
    <n v="1"/>
    <m/>
    <m/>
    <s v="No"/>
    <n v="1"/>
    <m/>
    <m/>
    <m/>
    <m/>
    <m/>
    <m/>
    <m/>
    <m/>
    <m/>
    <s v="No"/>
    <s v="No"/>
    <m/>
    <s v="Yes"/>
    <m/>
    <s v="yes"/>
    <s v="Yes"/>
    <m/>
    <m/>
    <m/>
    <m/>
    <s v="Yes"/>
    <m/>
    <m/>
    <m/>
    <s v="No"/>
    <n v="60"/>
    <s v="No functional"/>
    <s v="Completely damaged"/>
    <s v="Yes"/>
    <s v="Many"/>
    <m/>
    <m/>
    <m/>
    <m/>
    <m/>
    <m/>
    <m/>
    <m/>
    <s v="As being encountered with the critical condition of losing their farm lands and crops cultivation such as Elephant Yam, Paddy or other plants or seeds, there will the dawn ward growth of food insecurity in the future estimation and even most of them have been suffering from Food insecurity in the region, The great effect on their crop cultivation is drastically seen as their irrigation candals are being damaged by overflowing of river, The material support for rebuilding and redevelopment of their livelihood is greatly recommended."/>
  </r>
  <r>
    <n v="283"/>
    <m/>
    <m/>
    <s v="MMR004"/>
    <s v="MMR004006"/>
    <s v="MMR004006028"/>
    <m/>
    <x v="2"/>
    <s v="Mindat"/>
    <s v="Ung"/>
    <s v="Khu Hlu"/>
    <m/>
    <m/>
    <m/>
    <s v="Motorbike"/>
    <m/>
    <n v="300"/>
    <s v="Mindat"/>
    <m/>
    <n v="11"/>
    <n v="0"/>
    <m/>
    <m/>
    <m/>
    <m/>
    <m/>
    <m/>
    <m/>
    <m/>
    <m/>
    <s v="1 week"/>
    <m/>
    <m/>
    <m/>
    <m/>
    <m/>
    <m/>
    <m/>
    <m/>
    <m/>
    <m/>
    <n v="13"/>
    <n v="16"/>
    <n v="32"/>
    <n v="2"/>
    <n v="7"/>
    <n v="4"/>
    <m/>
    <m/>
    <m/>
    <m/>
    <m/>
    <m/>
    <m/>
    <m/>
    <m/>
    <m/>
    <m/>
    <m/>
    <s v="Yes"/>
    <m/>
    <m/>
    <m/>
    <m/>
    <m/>
    <m/>
    <m/>
    <m/>
    <m/>
    <m/>
    <m/>
    <m/>
    <s v="Yes"/>
    <m/>
    <m/>
    <m/>
    <m/>
    <m/>
    <m/>
    <m/>
    <m/>
    <n v="1"/>
    <n v="1"/>
    <n v="1"/>
    <n v="0"/>
    <n v="0"/>
    <n v="1"/>
    <n v="1"/>
    <n v="1"/>
    <n v="1"/>
    <n v="0"/>
    <n v="0"/>
    <n v="1"/>
    <n v="0"/>
    <n v="1"/>
    <n v="1"/>
    <n v="1"/>
    <n v="0"/>
    <n v="1"/>
    <n v="1"/>
    <n v="1"/>
    <n v="1"/>
    <n v="0"/>
    <n v="1"/>
    <n v="1"/>
    <n v="1"/>
    <n v="1"/>
    <n v="0"/>
    <n v="0"/>
    <n v="0"/>
    <s v="yes"/>
    <s v="Cash"/>
    <s v="We Love Chin Land"/>
    <s v="U Shwe Aung, Leader of We Love Chin Land, U Zung Htang OFS 09400301156, Zunghtang02@gmail.com"/>
    <m/>
    <m/>
    <n v="11"/>
    <m/>
    <s v="Few"/>
    <s v="Few"/>
    <s v="Few"/>
    <s v="Few"/>
    <s v="Most"/>
    <s v="Most"/>
    <s v="Most"/>
    <m/>
    <m/>
    <m/>
    <n v="11"/>
    <m/>
    <m/>
    <m/>
    <m/>
    <m/>
    <m/>
    <m/>
    <n v="11"/>
    <s v="No"/>
    <s v="No"/>
    <s v="No"/>
    <m/>
    <m/>
    <s v="No"/>
    <m/>
    <m/>
    <s v="Yes"/>
    <s v="Yes"/>
    <m/>
    <m/>
    <s v="Yes"/>
    <m/>
    <m/>
    <m/>
    <m/>
    <s v="Yes"/>
    <m/>
    <s v="No"/>
    <s v="Yes"/>
    <m/>
    <m/>
    <s v="Few"/>
    <s v="Most"/>
    <s v="Most"/>
    <s v="Most"/>
    <n v="37"/>
    <n v="0"/>
    <s v="Stationary"/>
    <s v="Textbooks"/>
    <s v="Recreation materials"/>
    <s v="Psychosocial support"/>
    <s v="School"/>
    <m/>
    <m/>
    <m/>
    <m/>
    <m/>
    <m/>
    <m/>
    <s v="Non Functional"/>
    <s v="Destroyed"/>
    <s v="Yes"/>
    <s v="Yes"/>
    <m/>
    <m/>
    <m/>
    <m/>
    <m/>
    <m/>
    <m/>
    <m/>
    <m/>
    <m/>
    <m/>
    <m/>
    <m/>
    <m/>
    <n v="1"/>
    <m/>
    <m/>
    <m/>
    <m/>
    <m/>
    <m/>
    <m/>
    <m/>
    <m/>
    <m/>
    <m/>
    <m/>
    <m/>
    <m/>
    <m/>
    <m/>
    <m/>
    <m/>
    <m/>
    <m/>
    <m/>
    <m/>
    <m/>
    <m/>
    <m/>
    <m/>
    <m/>
    <m/>
    <m/>
    <m/>
    <m/>
    <m/>
    <m/>
    <s v="No"/>
    <m/>
    <m/>
    <m/>
    <m/>
    <m/>
    <m/>
    <m/>
    <m/>
    <m/>
    <m/>
    <m/>
    <m/>
    <m/>
    <s v="No"/>
    <n v="300"/>
    <s v="No functional"/>
    <s v="No damages"/>
    <s v="No"/>
    <m/>
    <n v="15"/>
    <m/>
    <m/>
    <s v="No"/>
    <s v="Yes"/>
    <s v="No"/>
    <s v="No"/>
    <s v="No"/>
    <s v="To rebuild the school for study the children, To make water supply, Rebuild the destroy houses"/>
  </r>
  <r>
    <n v="300"/>
    <s v="MRCS"/>
    <d v="2015-08-15T00:00:00"/>
    <s v="MMR004"/>
    <s v="MMR004006"/>
    <s v="MMR004006045"/>
    <m/>
    <x v="2"/>
    <s v="Mindat"/>
    <s v="Vawilaung"/>
    <s v="Lay Shi"/>
    <m/>
    <m/>
    <m/>
    <s v="Motorbike"/>
    <m/>
    <n v="120"/>
    <s v="Matupi"/>
    <m/>
    <m/>
    <n v="64"/>
    <n v="4"/>
    <n v="64"/>
    <n v="12"/>
    <m/>
    <m/>
    <m/>
    <m/>
    <m/>
    <m/>
    <s v="more than one month"/>
    <m/>
    <m/>
    <m/>
    <m/>
    <m/>
    <m/>
    <m/>
    <m/>
    <m/>
    <m/>
    <n v="23"/>
    <n v="12"/>
    <n v="2"/>
    <n v="1"/>
    <m/>
    <n v="25"/>
    <n v="67"/>
    <m/>
    <m/>
    <m/>
    <m/>
    <m/>
    <m/>
    <m/>
    <m/>
    <m/>
    <m/>
    <s v="Yes"/>
    <s v="Yes"/>
    <m/>
    <m/>
    <m/>
    <m/>
    <m/>
    <m/>
    <m/>
    <m/>
    <m/>
    <m/>
    <m/>
    <m/>
    <m/>
    <m/>
    <m/>
    <m/>
    <m/>
    <m/>
    <m/>
    <m/>
    <m/>
    <n v="1"/>
    <n v="1"/>
    <n v="1"/>
    <n v="0"/>
    <n v="0"/>
    <n v="1"/>
    <n v="1"/>
    <n v="1"/>
    <n v="0"/>
    <n v="0"/>
    <n v="0"/>
    <n v="1"/>
    <n v="1"/>
    <n v="1"/>
    <n v="1"/>
    <n v="1"/>
    <n v="0"/>
    <n v="1"/>
    <n v="1"/>
    <n v="1"/>
    <n v="1"/>
    <n v="0"/>
    <n v="1"/>
    <n v="1"/>
    <n v="1"/>
    <n v="1"/>
    <n v="0"/>
    <n v="0"/>
    <n v="0"/>
    <s v="yes"/>
    <s v="Rice/ Oil/ Salt / Bean"/>
    <s v="LWF"/>
    <s v="U Yar Koat (OFS) 09-259169590"/>
    <m/>
    <m/>
    <n v="2"/>
    <n v="1"/>
    <s v="Few"/>
    <s v="Most"/>
    <s v="Few"/>
    <s v="All"/>
    <s v="Few"/>
    <s v="Most"/>
    <s v="Few"/>
    <m/>
    <m/>
    <m/>
    <m/>
    <m/>
    <n v="64"/>
    <m/>
    <m/>
    <m/>
    <m/>
    <n v="0"/>
    <m/>
    <s v="No"/>
    <m/>
    <s v="No"/>
    <m/>
    <m/>
    <s v="Yes"/>
    <s v="Tuberculosis/ Hepatitis/ Fever "/>
    <s v="Vitamin B1/ B2 Geen Vegetables"/>
    <s v="Yes"/>
    <s v="Yes"/>
    <s v="Yes"/>
    <m/>
    <m/>
    <m/>
    <m/>
    <s v="Yes"/>
    <m/>
    <s v="Yes"/>
    <m/>
    <s v="Yes"/>
    <s v="No"/>
    <m/>
    <n v="2"/>
    <s v="Few"/>
    <s v="Few"/>
    <s v="Most"/>
    <s v="None"/>
    <n v="82"/>
    <n v="82"/>
    <s v="Stationary"/>
    <s v="Textbooks"/>
    <s v="Recreation materials"/>
    <s v="Psychosocial support"/>
    <s v="Bettery / TV"/>
    <m/>
    <n v="1"/>
    <m/>
    <m/>
    <m/>
    <m/>
    <m/>
    <s v="Partly Functional"/>
    <s v="No damage"/>
    <s v="Yes"/>
    <s v="No"/>
    <m/>
    <m/>
    <m/>
    <m/>
    <m/>
    <m/>
    <m/>
    <m/>
    <s v="Yes"/>
    <m/>
    <m/>
    <m/>
    <n v="1"/>
    <m/>
    <m/>
    <m/>
    <m/>
    <m/>
    <m/>
    <m/>
    <m/>
    <m/>
    <m/>
    <m/>
    <m/>
    <m/>
    <m/>
    <m/>
    <m/>
    <m/>
    <m/>
    <m/>
    <m/>
    <m/>
    <m/>
    <m/>
    <m/>
    <m/>
    <m/>
    <m/>
    <m/>
    <m/>
    <m/>
    <m/>
    <m/>
    <m/>
    <m/>
    <m/>
    <s v="No"/>
    <m/>
    <m/>
    <s v="Yes"/>
    <m/>
    <m/>
    <m/>
    <m/>
    <m/>
    <s v="Yes"/>
    <m/>
    <m/>
    <m/>
    <m/>
    <s v="No"/>
    <n v="390"/>
    <s v="Partially functional"/>
    <s v="Partially damaged"/>
    <s v="Yes"/>
    <s v="Some"/>
    <n v="40"/>
    <m/>
    <m/>
    <s v="Yes"/>
    <s v="No"/>
    <s v="No"/>
    <s v="Yes"/>
    <s v="Yes"/>
    <s v="Need Health Care Provide, Food, Cloth"/>
  </r>
  <r>
    <n v="281"/>
    <s v="MRCS"/>
    <d v="2015-08-16T00:00:00"/>
    <s v="MMR004"/>
    <s v="MMR004006"/>
    <s v="MMR004006035"/>
    <m/>
    <x v="2"/>
    <s v="Mindat"/>
    <s v="M'chum"/>
    <s v="M'chum"/>
    <m/>
    <m/>
    <m/>
    <s v="Truck"/>
    <m/>
    <n v="1440"/>
    <s v="Mindat"/>
    <s v="Broken bridge,River crossing,Other"/>
    <m/>
    <n v="0"/>
    <m/>
    <m/>
    <m/>
    <m/>
    <m/>
    <m/>
    <m/>
    <m/>
    <m/>
    <m/>
    <m/>
    <m/>
    <m/>
    <m/>
    <m/>
    <m/>
    <m/>
    <m/>
    <m/>
    <m/>
    <n v="72"/>
    <n v="62"/>
    <n v="80"/>
    <n v="4"/>
    <n v="12"/>
    <n v="17"/>
    <n v="5"/>
    <m/>
    <n v="8"/>
    <m/>
    <m/>
    <n v="3"/>
    <m/>
    <m/>
    <m/>
    <m/>
    <m/>
    <m/>
    <s v="Yes"/>
    <m/>
    <m/>
    <m/>
    <m/>
    <m/>
    <m/>
    <m/>
    <m/>
    <m/>
    <m/>
    <m/>
    <m/>
    <m/>
    <m/>
    <m/>
    <m/>
    <m/>
    <m/>
    <m/>
    <m/>
    <m/>
    <n v="1"/>
    <n v="1"/>
    <n v="1"/>
    <n v="0"/>
    <n v="0"/>
    <n v="1"/>
    <n v="1"/>
    <n v="0"/>
    <n v="0"/>
    <n v="0"/>
    <n v="0"/>
    <n v="1"/>
    <n v="0"/>
    <n v="1"/>
    <n v="1"/>
    <n v="1"/>
    <n v="0"/>
    <n v="1"/>
    <n v="1"/>
    <n v="1"/>
    <n v="1"/>
    <n v="0"/>
    <n v="1"/>
    <n v="1"/>
    <n v="1"/>
    <n v="1"/>
    <n v="0"/>
    <n v="0"/>
    <n v="0"/>
    <s v="yes"/>
    <s v="Rice"/>
    <s v="Ar Yone Oo (NGO)"/>
    <s v="U John Bortsko KhawGaeMone (project manager), Uom Mong Ngai VHC officer 09442001991"/>
    <n v="1"/>
    <m/>
    <n v="1"/>
    <m/>
    <s v="None"/>
    <s v="None"/>
    <s v="None"/>
    <s v="None"/>
    <s v="None"/>
    <s v="None"/>
    <s v="None"/>
    <m/>
    <m/>
    <m/>
    <n v="5"/>
    <m/>
    <m/>
    <m/>
    <m/>
    <m/>
    <m/>
    <m/>
    <n v="0"/>
    <s v="No"/>
    <s v="No"/>
    <s v="No"/>
    <m/>
    <m/>
    <s v="No"/>
    <m/>
    <m/>
    <s v="Yes"/>
    <s v="Yes"/>
    <s v="Yes"/>
    <m/>
    <s v="Yes"/>
    <m/>
    <m/>
    <m/>
    <m/>
    <s v="Yes"/>
    <m/>
    <s v="No"/>
    <s v="No"/>
    <s v="Destroyed"/>
    <m/>
    <s v="Most"/>
    <s v="Most"/>
    <s v="All"/>
    <m/>
    <n v="60"/>
    <n v="0"/>
    <s v="Stationary"/>
    <s v="Textbooks"/>
    <s v="Recreation materials"/>
    <s v="Psychosocial support"/>
    <m/>
    <m/>
    <m/>
    <m/>
    <m/>
    <m/>
    <m/>
    <m/>
    <m/>
    <m/>
    <s v="Yes"/>
    <s v="Yes"/>
    <m/>
    <m/>
    <m/>
    <m/>
    <m/>
    <m/>
    <m/>
    <m/>
    <m/>
    <m/>
    <m/>
    <m/>
    <m/>
    <m/>
    <m/>
    <m/>
    <n v="1"/>
    <m/>
    <m/>
    <m/>
    <m/>
    <m/>
    <m/>
    <m/>
    <m/>
    <m/>
    <n v="1"/>
    <m/>
    <m/>
    <m/>
    <m/>
    <m/>
    <m/>
    <m/>
    <m/>
    <m/>
    <m/>
    <m/>
    <m/>
    <m/>
    <m/>
    <m/>
    <m/>
    <m/>
    <m/>
    <m/>
    <m/>
    <m/>
    <s v="Yes"/>
    <m/>
    <m/>
    <m/>
    <m/>
    <m/>
    <m/>
    <m/>
    <m/>
    <m/>
    <m/>
    <m/>
    <m/>
    <m/>
    <s v="No"/>
    <n v="180"/>
    <s v="Partially functional"/>
    <s v="Partially damaged"/>
    <s v="Yes"/>
    <s v="Hardly some"/>
    <n v="28"/>
    <m/>
    <m/>
    <s v="No"/>
    <s v="No"/>
    <s v="No"/>
    <s v="Yes"/>
    <s v="No"/>
    <s v="To repair road &amp; bridge, To migrant free dangerous, To do get the drinking water"/>
  </r>
  <r>
    <n v="279"/>
    <m/>
    <d v="2015-08-16T00:00:00"/>
    <s v="MMR004"/>
    <s v="MMR004006"/>
    <s v="MMR004006022"/>
    <m/>
    <x v="2"/>
    <s v="Mindat"/>
    <s v="Kyangleihlen"/>
    <s v="M'lai"/>
    <m/>
    <m/>
    <m/>
    <s v="Motorbike"/>
    <m/>
    <n v="180"/>
    <s v="Mindat"/>
    <m/>
    <n v="7"/>
    <n v="42"/>
    <m/>
    <m/>
    <n v="42"/>
    <m/>
    <m/>
    <m/>
    <m/>
    <m/>
    <m/>
    <s v="3 weeks"/>
    <m/>
    <m/>
    <m/>
    <m/>
    <m/>
    <m/>
    <m/>
    <m/>
    <m/>
    <m/>
    <n v="10"/>
    <n v="10"/>
    <m/>
    <m/>
    <m/>
    <n v="3"/>
    <n v="1"/>
    <m/>
    <n v="1"/>
    <m/>
    <n v="3"/>
    <m/>
    <m/>
    <m/>
    <m/>
    <m/>
    <m/>
    <m/>
    <s v="Yes"/>
    <m/>
    <m/>
    <m/>
    <m/>
    <m/>
    <m/>
    <s v="Yes"/>
    <m/>
    <m/>
    <m/>
    <m/>
    <m/>
    <m/>
    <m/>
    <s v="Yes"/>
    <m/>
    <m/>
    <m/>
    <m/>
    <m/>
    <m/>
    <n v="1"/>
    <n v="1"/>
    <n v="1"/>
    <n v="0"/>
    <n v="0"/>
    <n v="1"/>
    <n v="1"/>
    <n v="1"/>
    <n v="1"/>
    <n v="0"/>
    <n v="0"/>
    <n v="1"/>
    <n v="1"/>
    <n v="1"/>
    <n v="1"/>
    <n v="1"/>
    <n v="0"/>
    <n v="1"/>
    <n v="1"/>
    <n v="1"/>
    <n v="1"/>
    <n v="0"/>
    <n v="1"/>
    <n v="1"/>
    <n v="1"/>
    <n v="1"/>
    <n v="0"/>
    <n v="0"/>
    <n v="0"/>
    <s v="yes"/>
    <s v="Cash / Clothing /Family Kits"/>
    <s v="Choe Young People Group , Pann Awk Mission , COLDA"/>
    <s v="Mindat / Mindat / U May Awam (Secretary) 09442002445"/>
    <m/>
    <m/>
    <n v="7"/>
    <m/>
    <s v="Most"/>
    <s v="Most"/>
    <s v="All"/>
    <s v="All"/>
    <s v="All"/>
    <s v="Few"/>
    <s v="All"/>
    <m/>
    <n v="7"/>
    <m/>
    <m/>
    <m/>
    <n v="7"/>
    <m/>
    <m/>
    <m/>
    <m/>
    <m/>
    <n v="7"/>
    <s v="Yes"/>
    <s v="No"/>
    <s v="No"/>
    <m/>
    <m/>
    <s v="No"/>
    <m/>
    <s v="Rice, Oil, Pea, Vegeratable"/>
    <s v="Yes"/>
    <s v="No"/>
    <s v="No"/>
    <s v="Yes"/>
    <m/>
    <m/>
    <m/>
    <m/>
    <m/>
    <s v="Yes"/>
    <m/>
    <s v="No"/>
    <m/>
    <m/>
    <m/>
    <s v="Few"/>
    <s v="Most"/>
    <s v="All"/>
    <s v="Most"/>
    <n v="65"/>
    <n v="65"/>
    <s v="Stationary"/>
    <s v="Textbooks"/>
    <s v="Psychosocial support"/>
    <m/>
    <m/>
    <m/>
    <m/>
    <m/>
    <m/>
    <m/>
    <m/>
    <m/>
    <s v="Partly Functional"/>
    <s v="Partially damaged"/>
    <s v="Yes"/>
    <s v="Don't know"/>
    <m/>
    <m/>
    <m/>
    <m/>
    <m/>
    <m/>
    <m/>
    <m/>
    <m/>
    <m/>
    <n v="1"/>
    <m/>
    <n v="1"/>
    <m/>
    <n v="1"/>
    <m/>
    <m/>
    <m/>
    <m/>
    <m/>
    <m/>
    <m/>
    <m/>
    <m/>
    <m/>
    <m/>
    <n v="1"/>
    <m/>
    <m/>
    <m/>
    <m/>
    <m/>
    <m/>
    <m/>
    <m/>
    <n v="1"/>
    <s v="Don't know"/>
    <m/>
    <m/>
    <m/>
    <m/>
    <m/>
    <m/>
    <m/>
    <m/>
    <m/>
    <m/>
    <s v="No"/>
    <s v="No"/>
    <m/>
    <m/>
    <m/>
    <s v="yes"/>
    <s v="Yes"/>
    <m/>
    <m/>
    <s v="Yes"/>
    <m/>
    <m/>
    <m/>
    <m/>
    <m/>
    <s v="No"/>
    <n v="180"/>
    <s v="Partially functional"/>
    <s v="Partially damaged"/>
    <s v="No"/>
    <m/>
    <n v="3"/>
    <m/>
    <m/>
    <s v="Yes"/>
    <s v="No"/>
    <s v="No"/>
    <s v="No"/>
    <s v="Yes"/>
    <s v="Road Communication (Repair the Road, Rebuild Bridges), the process of water supply, Repair the school"/>
  </r>
  <r>
    <n v="301"/>
    <s v="MRCS"/>
    <d v="2015-08-15T00:00:00"/>
    <s v="MMR004"/>
    <s v="MMR004006"/>
    <s v="MMR004006034"/>
    <m/>
    <x v="2"/>
    <s v="Mindat"/>
    <s v="Ro"/>
    <s v="Ro"/>
    <m/>
    <m/>
    <m/>
    <s v="Motorbike,Truck"/>
    <m/>
    <n v="480"/>
    <s v="Mindat"/>
    <s v="Broken bridge,River crossing"/>
    <m/>
    <n v="426"/>
    <m/>
    <n v="426"/>
    <n v="30"/>
    <m/>
    <m/>
    <m/>
    <m/>
    <m/>
    <m/>
    <m/>
    <m/>
    <m/>
    <m/>
    <m/>
    <m/>
    <m/>
    <m/>
    <m/>
    <m/>
    <m/>
    <m/>
    <m/>
    <m/>
    <n v="3"/>
    <n v="10"/>
    <n v="12"/>
    <n v="14"/>
    <n v="2"/>
    <n v="3"/>
    <n v="1"/>
    <m/>
    <n v="4"/>
    <m/>
    <m/>
    <m/>
    <m/>
    <m/>
    <s v="Yes"/>
    <s v="Yes"/>
    <m/>
    <m/>
    <m/>
    <m/>
    <m/>
    <m/>
    <m/>
    <m/>
    <m/>
    <m/>
    <m/>
    <m/>
    <s v="Yes"/>
    <m/>
    <m/>
    <m/>
    <m/>
    <m/>
    <m/>
    <m/>
    <m/>
    <n v="1"/>
    <n v="1"/>
    <n v="1"/>
    <n v="1"/>
    <n v="0"/>
    <n v="1"/>
    <n v="1"/>
    <n v="1"/>
    <n v="1"/>
    <n v="0"/>
    <n v="1"/>
    <n v="1"/>
    <n v="1"/>
    <n v="1"/>
    <n v="1"/>
    <n v="1"/>
    <n v="0"/>
    <n v="1"/>
    <n v="1"/>
    <n v="1"/>
    <n v="1"/>
    <n v="0"/>
    <n v="1"/>
    <n v="1"/>
    <n v="1"/>
    <n v="1"/>
    <n v="0"/>
    <n v="0"/>
    <n v="0"/>
    <s v="yes"/>
    <s v="Rice/ Oil/ Salt / Bean"/>
    <s v="LWF"/>
    <s v="Yaw Bu Ning (OFS) 09-264032527"/>
    <m/>
    <m/>
    <n v="38"/>
    <n v="38"/>
    <s v="Few"/>
    <s v="Few"/>
    <s v="Few"/>
    <s v="Few"/>
    <s v="Few"/>
    <s v="None"/>
    <s v="Few"/>
    <n v="1"/>
    <m/>
    <m/>
    <n v="426"/>
    <m/>
    <m/>
    <m/>
    <m/>
    <m/>
    <m/>
    <n v="88"/>
    <m/>
    <s v="No"/>
    <s v="No"/>
    <s v="No"/>
    <m/>
    <m/>
    <s v="Yes"/>
    <s v="They know how to eat, but they have also had to eat"/>
    <m/>
    <s v="No"/>
    <m/>
    <s v="No"/>
    <m/>
    <s v="Yes"/>
    <m/>
    <m/>
    <m/>
    <m/>
    <s v="Yes"/>
    <m/>
    <s v="No"/>
    <s v="No"/>
    <m/>
    <m/>
    <s v="Most"/>
    <s v="Most"/>
    <s v="Most"/>
    <s v="Few"/>
    <n v="184"/>
    <n v="4"/>
    <s v="Stationary"/>
    <s v="Textbooks"/>
    <s v="Recreation materials"/>
    <s v="Psychosocial support"/>
    <m/>
    <m/>
    <m/>
    <m/>
    <m/>
    <m/>
    <n v="1"/>
    <m/>
    <s v="Non Functional"/>
    <s v="Partially damaged"/>
    <s v="No"/>
    <s v="Yes"/>
    <m/>
    <m/>
    <m/>
    <m/>
    <m/>
    <m/>
    <m/>
    <m/>
    <m/>
    <m/>
    <m/>
    <m/>
    <m/>
    <m/>
    <m/>
    <m/>
    <m/>
    <m/>
    <m/>
    <m/>
    <m/>
    <m/>
    <m/>
    <m/>
    <m/>
    <m/>
    <m/>
    <m/>
    <m/>
    <m/>
    <m/>
    <m/>
    <m/>
    <m/>
    <m/>
    <m/>
    <m/>
    <m/>
    <m/>
    <m/>
    <m/>
    <m/>
    <m/>
    <m/>
    <m/>
    <m/>
    <m/>
    <s v="No"/>
    <s v="Yes"/>
    <s v="Once in 2 weeks"/>
    <s v="Yes"/>
    <m/>
    <s v="yes"/>
    <m/>
    <m/>
    <m/>
    <m/>
    <m/>
    <s v="Yes"/>
    <m/>
    <m/>
    <m/>
    <m/>
    <n v="150"/>
    <s v="Partially functional"/>
    <s v="Partially damaged"/>
    <s v="Yes"/>
    <s v="Hardly some"/>
    <n v="40"/>
    <m/>
    <m/>
    <s v="No"/>
    <s v="No"/>
    <s v="Yes"/>
    <s v="Yes"/>
    <s v="Yes"/>
    <s v="Need the Farther replacement of farm land/ Need Drinking Water/ Need to help and support when they move their New Village"/>
  </r>
  <r>
    <n v="304"/>
    <s v="ACRD"/>
    <d v="2015-08-19T00:00:00"/>
    <s v="MMR004"/>
    <s v="MMR004009"/>
    <s v="MMR004009077"/>
    <m/>
    <x v="2"/>
    <s v="Palatwa"/>
    <s v="Lawng Yaw Kone"/>
    <s v="Baung Kone"/>
    <m/>
    <m/>
    <m/>
    <s v="Boat,Motorbike,Truck"/>
    <m/>
    <s v="10 (am)"/>
    <s v="Palatwa"/>
    <s v="River crossing,general remoteness"/>
    <n v="3"/>
    <n v="29"/>
    <m/>
    <n v="29"/>
    <m/>
    <m/>
    <m/>
    <m/>
    <m/>
    <m/>
    <m/>
    <s v="1 month"/>
    <m/>
    <m/>
    <m/>
    <m/>
    <m/>
    <m/>
    <m/>
    <m/>
    <m/>
    <m/>
    <m/>
    <m/>
    <m/>
    <m/>
    <n v="4"/>
    <m/>
    <m/>
    <m/>
    <m/>
    <m/>
    <m/>
    <m/>
    <m/>
    <m/>
    <m/>
    <m/>
    <m/>
    <m/>
    <m/>
    <m/>
    <m/>
    <m/>
    <m/>
    <m/>
    <m/>
    <s v="Yes"/>
    <m/>
    <s v="Yes"/>
    <s v="Yes"/>
    <m/>
    <s v="Yes"/>
    <s v="Yes"/>
    <s v="Yes"/>
    <m/>
    <m/>
    <m/>
    <s v="Yes"/>
    <m/>
    <m/>
    <m/>
    <n v="1"/>
    <n v="1"/>
    <n v="1"/>
    <n v="1"/>
    <n v="0"/>
    <n v="1"/>
    <n v="1"/>
    <n v="0"/>
    <n v="0"/>
    <n v="0"/>
    <n v="0"/>
    <n v="1"/>
    <n v="0"/>
    <n v="1"/>
    <n v="1"/>
    <n v="1"/>
    <n v="0"/>
    <n v="1"/>
    <n v="1"/>
    <n v="0"/>
    <n v="1"/>
    <n v="0"/>
    <n v="1"/>
    <n v="1"/>
    <n v="0"/>
    <n v="1"/>
    <n v="0"/>
    <n v="0"/>
    <n v="0"/>
    <s v="yes"/>
    <s v="Rice/ Oil/ Pulse/ Salt"/>
    <s v="ACRD"/>
    <s v="htaywin64@gmail.com/(09-30675495)"/>
    <m/>
    <m/>
    <m/>
    <m/>
    <s v="Few"/>
    <s v="Most"/>
    <s v="Most"/>
    <s v="Few"/>
    <s v="Few"/>
    <s v="Few"/>
    <s v="Most"/>
    <m/>
    <m/>
    <n v="3"/>
    <m/>
    <m/>
    <m/>
    <m/>
    <m/>
    <s v="none"/>
    <m/>
    <m/>
    <n v="86"/>
    <s v="No"/>
    <s v="No"/>
    <m/>
    <m/>
    <m/>
    <m/>
    <m/>
    <m/>
    <s v="No"/>
    <s v="Yes"/>
    <s v="Yes"/>
    <s v="Yes"/>
    <s v="Yes"/>
    <s v="Yes"/>
    <m/>
    <s v="Yes"/>
    <m/>
    <s v="Yes"/>
    <m/>
    <s v="No"/>
    <s v="Yes"/>
    <s v="Destroyed"/>
    <n v="10"/>
    <s v="None"/>
    <s v="None"/>
    <s v="Few"/>
    <s v="Few"/>
    <m/>
    <s v=""/>
    <m/>
    <m/>
    <m/>
    <m/>
    <m/>
    <m/>
    <m/>
    <m/>
    <m/>
    <m/>
    <m/>
    <m/>
    <s v="Functional"/>
    <s v="Partially damaged"/>
    <s v="Yes"/>
    <s v="Yes"/>
    <m/>
    <m/>
    <m/>
    <m/>
    <m/>
    <m/>
    <m/>
    <m/>
    <m/>
    <m/>
    <m/>
    <m/>
    <n v="1"/>
    <m/>
    <n v="1"/>
    <m/>
    <n v="1"/>
    <m/>
    <m/>
    <m/>
    <m/>
    <n v="1"/>
    <n v="1"/>
    <m/>
    <n v="1"/>
    <m/>
    <m/>
    <m/>
    <m/>
    <n v="1"/>
    <m/>
    <m/>
    <m/>
    <n v="1"/>
    <m/>
    <m/>
    <s v="No"/>
    <n v="1"/>
    <m/>
    <m/>
    <m/>
    <m/>
    <m/>
    <m/>
    <m/>
    <m/>
    <m/>
    <s v="No"/>
    <s v="No"/>
    <m/>
    <s v="Yes"/>
    <m/>
    <s v="yes"/>
    <s v="Yes"/>
    <m/>
    <m/>
    <m/>
    <m/>
    <s v="Yes"/>
    <m/>
    <m/>
    <m/>
    <s v="No"/>
    <n v="60"/>
    <s v="No functional"/>
    <s v="Completely damaged"/>
    <s v="Yes"/>
    <s v="Many"/>
    <m/>
    <m/>
    <m/>
    <m/>
    <m/>
    <m/>
    <m/>
    <m/>
    <s v="Need of the Replacement and rebuilding of their new land in the area./ The material support for Rebuilding and redevelopment of their livelihood is greatly recommended./They are intensely suffering from the food insecurity and the basic needs are urgently to be met in this critical region."/>
  </r>
  <r>
    <n v="306"/>
    <s v="ACF"/>
    <d v="2015-08-17T00:00:00"/>
    <s v="MMR004"/>
    <s v="MMR004009"/>
    <s v="MMR004009066"/>
    <n v="165552"/>
    <x v="2"/>
    <s v="Palatwa"/>
    <s v="Pyin Wa"/>
    <s v="Pyin Wa"/>
    <m/>
    <m/>
    <m/>
    <s v="Boat"/>
    <m/>
    <n v="360"/>
    <s v="Kyauk Taw"/>
    <m/>
    <n v="15"/>
    <n v="32"/>
    <n v="27"/>
    <m/>
    <n v="32"/>
    <m/>
    <m/>
    <m/>
    <m/>
    <m/>
    <m/>
    <s v="3 weeks"/>
    <m/>
    <m/>
    <m/>
    <m/>
    <m/>
    <m/>
    <m/>
    <m/>
    <m/>
    <m/>
    <m/>
    <m/>
    <m/>
    <n v="1"/>
    <n v="3"/>
    <m/>
    <n v="1"/>
    <m/>
    <m/>
    <n v="1"/>
    <n v="1"/>
    <n v="1"/>
    <m/>
    <m/>
    <m/>
    <m/>
    <m/>
    <m/>
    <m/>
    <m/>
    <m/>
    <m/>
    <m/>
    <m/>
    <m/>
    <m/>
    <m/>
    <m/>
    <m/>
    <m/>
    <m/>
    <m/>
    <m/>
    <m/>
    <m/>
    <m/>
    <m/>
    <m/>
    <s v="Yes"/>
    <m/>
    <n v="0"/>
    <n v="0"/>
    <n v="0"/>
    <n v="0"/>
    <n v="0"/>
    <n v="0"/>
    <n v="0"/>
    <n v="0"/>
    <n v="0"/>
    <n v="0"/>
    <n v="0"/>
    <n v="0"/>
    <n v="0"/>
    <n v="0"/>
    <n v="0"/>
    <n v="0"/>
    <n v="0"/>
    <n v="0"/>
    <n v="0"/>
    <n v="0"/>
    <n v="0"/>
    <n v="0"/>
    <n v="0"/>
    <n v="0"/>
    <n v="0"/>
    <n v="0"/>
    <n v="0"/>
    <n v="0"/>
    <n v="0"/>
    <s v="yes"/>
    <s v="Rice / Bean"/>
    <s v="General Admiistion"/>
    <m/>
    <n v="9"/>
    <n v="6"/>
    <m/>
    <m/>
    <s v="Few"/>
    <s v="Most"/>
    <s v="Most"/>
    <s v="Most"/>
    <s v="Most"/>
    <s v="Most"/>
    <s v="Most"/>
    <m/>
    <m/>
    <n v="15"/>
    <m/>
    <m/>
    <m/>
    <m/>
    <m/>
    <s v="More than half"/>
    <m/>
    <n v="15"/>
    <n v="1"/>
    <s v="Yes"/>
    <s v="Yes"/>
    <s v="No"/>
    <m/>
    <m/>
    <s v="No"/>
    <m/>
    <m/>
    <s v="Yes"/>
    <s v="No"/>
    <s v="No"/>
    <s v="Yes"/>
    <m/>
    <s v="Yes"/>
    <m/>
    <s v="Yes"/>
    <m/>
    <s v="No"/>
    <s v="No knowledge"/>
    <s v="No"/>
    <s v="Yes"/>
    <s v="Working"/>
    <n v="10"/>
    <s v="Few"/>
    <s v="Few"/>
    <s v="Most"/>
    <s v="Most"/>
    <n v="74"/>
    <n v="74"/>
    <m/>
    <m/>
    <m/>
    <m/>
    <s v="Umbralla, Rain Coat"/>
    <m/>
    <m/>
    <m/>
    <m/>
    <m/>
    <m/>
    <m/>
    <s v="Functional"/>
    <s v="Partially damaged"/>
    <s v="Yes"/>
    <s v="Yes"/>
    <m/>
    <m/>
    <m/>
    <m/>
    <m/>
    <m/>
    <m/>
    <m/>
    <m/>
    <m/>
    <n v="1"/>
    <m/>
    <m/>
    <m/>
    <m/>
    <m/>
    <m/>
    <m/>
    <m/>
    <m/>
    <m/>
    <m/>
    <m/>
    <m/>
    <m/>
    <n v="1"/>
    <m/>
    <m/>
    <m/>
    <m/>
    <m/>
    <m/>
    <m/>
    <m/>
    <m/>
    <m/>
    <s v="Yes"/>
    <m/>
    <m/>
    <m/>
    <m/>
    <m/>
    <m/>
    <m/>
    <m/>
    <m/>
    <m/>
    <s v="No"/>
    <s v="No"/>
    <m/>
    <m/>
    <m/>
    <m/>
    <m/>
    <m/>
    <m/>
    <m/>
    <m/>
    <m/>
    <m/>
    <m/>
    <m/>
    <s v="No"/>
    <n v="1440"/>
    <m/>
    <m/>
    <s v="No"/>
    <m/>
    <n v="2"/>
    <m/>
    <m/>
    <s v="No"/>
    <s v="No"/>
    <s v="No"/>
    <s v="Yes"/>
    <s v="Yes"/>
    <s v="Latrine/ Shelter/ Health"/>
  </r>
  <r>
    <n v="308"/>
    <s v="ACF"/>
    <d v="2015-08-16T00:00:00"/>
    <s v="MMR004"/>
    <s v="MMR004009"/>
    <m/>
    <n v="165515"/>
    <x v="2"/>
    <s v="Palatwa"/>
    <s v="Sa Mee"/>
    <s v="Sa Mee (Ward 1)"/>
    <m/>
    <m/>
    <m/>
    <s v="Boat"/>
    <m/>
    <n v="600"/>
    <s v="Kyauk Taw"/>
    <m/>
    <n v="105"/>
    <n v="217"/>
    <n v="199"/>
    <m/>
    <n v="217"/>
    <m/>
    <m/>
    <m/>
    <m/>
    <m/>
    <m/>
    <s v="2 weeks"/>
    <m/>
    <m/>
    <m/>
    <m/>
    <m/>
    <m/>
    <m/>
    <m/>
    <m/>
    <m/>
    <m/>
    <m/>
    <m/>
    <n v="5"/>
    <n v="60"/>
    <m/>
    <n v="15"/>
    <m/>
    <n v="5"/>
    <m/>
    <m/>
    <n v="1"/>
    <m/>
    <m/>
    <m/>
    <m/>
    <m/>
    <s v="Yes"/>
    <m/>
    <m/>
    <m/>
    <m/>
    <m/>
    <m/>
    <m/>
    <m/>
    <m/>
    <m/>
    <m/>
    <m/>
    <m/>
    <m/>
    <m/>
    <m/>
    <m/>
    <m/>
    <m/>
    <m/>
    <s v="Yes"/>
    <m/>
    <n v="0"/>
    <n v="0"/>
    <n v="1"/>
    <n v="0"/>
    <n v="0"/>
    <n v="0"/>
    <n v="0"/>
    <n v="0"/>
    <n v="0"/>
    <n v="0"/>
    <n v="0"/>
    <n v="1"/>
    <n v="0"/>
    <n v="0"/>
    <n v="0"/>
    <n v="0"/>
    <n v="0"/>
    <n v="0"/>
    <n v="0"/>
    <n v="0"/>
    <n v="0"/>
    <n v="0"/>
    <n v="0"/>
    <n v="0"/>
    <n v="0"/>
    <n v="0"/>
    <n v="0"/>
    <n v="0"/>
    <n v="0"/>
    <s v="yes"/>
    <s v="Rice/ Biscut"/>
    <s v="WFP + Local Group"/>
    <m/>
    <n v="55"/>
    <n v="50"/>
    <n v="10"/>
    <m/>
    <s v="Few"/>
    <s v="Most"/>
    <s v="Most"/>
    <s v="Most"/>
    <s v="Most"/>
    <s v="Most"/>
    <s v="Most"/>
    <m/>
    <m/>
    <n v="105"/>
    <m/>
    <m/>
    <m/>
    <m/>
    <m/>
    <s v="More than half"/>
    <m/>
    <n v="105"/>
    <m/>
    <s v="Yes"/>
    <s v="Yes"/>
    <s v="No"/>
    <m/>
    <m/>
    <s v="No"/>
    <m/>
    <m/>
    <s v="Yes"/>
    <s v="Yes"/>
    <s v="Yes"/>
    <m/>
    <m/>
    <s v="Yes"/>
    <m/>
    <m/>
    <m/>
    <s v="No"/>
    <s v="No knowledge"/>
    <s v="No"/>
    <s v="Yes"/>
    <s v="Not working"/>
    <n v="1"/>
    <s v="Few"/>
    <s v="Most"/>
    <s v="Most"/>
    <s v="Most"/>
    <n v="400"/>
    <n v="400"/>
    <m/>
    <m/>
    <m/>
    <m/>
    <m/>
    <m/>
    <m/>
    <m/>
    <m/>
    <m/>
    <m/>
    <m/>
    <s v="Functional"/>
    <s v="No damage"/>
    <s v="Yes"/>
    <s v="Yes"/>
    <m/>
    <m/>
    <m/>
    <m/>
    <m/>
    <m/>
    <m/>
    <m/>
    <m/>
    <m/>
    <n v="1"/>
    <m/>
    <m/>
    <m/>
    <m/>
    <m/>
    <m/>
    <m/>
    <m/>
    <m/>
    <n v="1"/>
    <m/>
    <m/>
    <m/>
    <m/>
    <m/>
    <m/>
    <m/>
    <m/>
    <m/>
    <m/>
    <m/>
    <m/>
    <m/>
    <m/>
    <m/>
    <s v="Yes"/>
    <m/>
    <m/>
    <m/>
    <m/>
    <m/>
    <m/>
    <m/>
    <m/>
    <m/>
    <m/>
    <s v="No"/>
    <s v="Yes"/>
    <s v="Daily"/>
    <m/>
    <m/>
    <m/>
    <m/>
    <m/>
    <m/>
    <m/>
    <m/>
    <m/>
    <m/>
    <m/>
    <m/>
    <s v="Yes"/>
    <m/>
    <s v="Functional"/>
    <s v="No damages"/>
    <s v="No"/>
    <m/>
    <n v="1"/>
    <m/>
    <m/>
    <s v="No"/>
    <s v="No"/>
    <s v="No"/>
    <s v="Yes"/>
    <s v="Yes"/>
    <s v="Shelter/ Latrine/ Water"/>
  </r>
  <r>
    <n v="303"/>
    <s v="ACRD"/>
    <d v="2015-08-19T00:00:00"/>
    <s v="MMR004"/>
    <s v="MMR004009"/>
    <s v="MMR004009058"/>
    <m/>
    <x v="2"/>
    <s v="Palatwa"/>
    <s v="Samee"/>
    <s v="Samee"/>
    <m/>
    <m/>
    <m/>
    <s v="Boat,Truck"/>
    <m/>
    <s v="10 (am)"/>
    <s v="Palatwa"/>
    <s v="River crossing,general remoteness"/>
    <n v="158"/>
    <n v="0"/>
    <m/>
    <m/>
    <m/>
    <m/>
    <m/>
    <m/>
    <m/>
    <m/>
    <m/>
    <s v="1 month"/>
    <m/>
    <m/>
    <m/>
    <m/>
    <m/>
    <m/>
    <m/>
    <m/>
    <m/>
    <m/>
    <n v="11"/>
    <m/>
    <n v="13"/>
    <n v="7"/>
    <n v="24"/>
    <n v="21"/>
    <n v="26"/>
    <n v="108"/>
    <n v="9"/>
    <m/>
    <m/>
    <m/>
    <m/>
    <m/>
    <m/>
    <m/>
    <m/>
    <m/>
    <m/>
    <m/>
    <m/>
    <m/>
    <m/>
    <m/>
    <m/>
    <s v="Yes"/>
    <s v="yes"/>
    <s v="Yes"/>
    <s v="Yes"/>
    <m/>
    <s v="Yes"/>
    <s v="Yes"/>
    <s v="Yes"/>
    <m/>
    <m/>
    <m/>
    <s v="Yes"/>
    <m/>
    <m/>
    <m/>
    <n v="1"/>
    <n v="1"/>
    <n v="1"/>
    <n v="1"/>
    <n v="0"/>
    <n v="1"/>
    <n v="1"/>
    <n v="0"/>
    <n v="0"/>
    <n v="0"/>
    <n v="0"/>
    <n v="1"/>
    <n v="0"/>
    <n v="1"/>
    <n v="1"/>
    <n v="1"/>
    <n v="0"/>
    <n v="1"/>
    <n v="1"/>
    <n v="0"/>
    <n v="1"/>
    <n v="0"/>
    <n v="1"/>
    <n v="1"/>
    <n v="0"/>
    <n v="1"/>
    <n v="0"/>
    <n v="0"/>
    <n v="0"/>
    <s v="yes"/>
    <s v="Rice/ Oil/ Pulse/ Salt"/>
    <s v="ACRD"/>
    <s v="htaywin64@gmail.com/(09-30675495)"/>
    <m/>
    <m/>
    <m/>
    <m/>
    <s v="Few"/>
    <s v="Few"/>
    <s v="None"/>
    <s v="Few"/>
    <s v="Few"/>
    <s v="None"/>
    <s v="Most"/>
    <n v="158"/>
    <m/>
    <m/>
    <m/>
    <m/>
    <m/>
    <n v="158"/>
    <m/>
    <s v="none"/>
    <m/>
    <m/>
    <n v="86"/>
    <s v="No"/>
    <s v="No"/>
    <m/>
    <m/>
    <m/>
    <m/>
    <m/>
    <m/>
    <s v="No"/>
    <s v="No"/>
    <s v="No"/>
    <s v="Yes"/>
    <m/>
    <s v="Yes"/>
    <m/>
    <s v="Yes"/>
    <m/>
    <s v="No"/>
    <s v="No Firewood"/>
    <s v="No"/>
    <s v="No"/>
    <s v="Destroyed"/>
    <n v="10"/>
    <s v="None"/>
    <s v="None"/>
    <s v="None"/>
    <s v="None"/>
    <m/>
    <s v=""/>
    <m/>
    <m/>
    <m/>
    <m/>
    <m/>
    <m/>
    <m/>
    <m/>
    <m/>
    <m/>
    <m/>
    <m/>
    <s v="Functional"/>
    <s v="Partially damaged"/>
    <s v="Yes"/>
    <s v="Yes"/>
    <m/>
    <m/>
    <m/>
    <m/>
    <m/>
    <m/>
    <m/>
    <m/>
    <m/>
    <m/>
    <n v="1"/>
    <m/>
    <m/>
    <m/>
    <n v="1"/>
    <m/>
    <m/>
    <m/>
    <m/>
    <m/>
    <m/>
    <n v="1"/>
    <n v="1"/>
    <m/>
    <n v="1"/>
    <m/>
    <m/>
    <m/>
    <m/>
    <n v="1"/>
    <m/>
    <m/>
    <m/>
    <n v="1"/>
    <m/>
    <m/>
    <s v="No"/>
    <n v="1"/>
    <m/>
    <m/>
    <m/>
    <m/>
    <m/>
    <m/>
    <m/>
    <m/>
    <m/>
    <s v="No"/>
    <s v="No"/>
    <m/>
    <s v="Yes"/>
    <m/>
    <s v="yes"/>
    <s v="Yes"/>
    <m/>
    <m/>
    <m/>
    <m/>
    <s v="Yes"/>
    <m/>
    <m/>
    <m/>
    <s v="No"/>
    <n v="60"/>
    <s v="No functional"/>
    <s v="Completely damaged"/>
    <s v="Yes"/>
    <s v="Many"/>
    <m/>
    <m/>
    <m/>
    <m/>
    <m/>
    <m/>
    <m/>
    <m/>
    <s v="Need of the Replacement and rebuilding of their new land in the area./ The material support for Rebuilding and redevelopment of their livelihood is greatly recommended./They are intensely suffering from the food insecurity and the basic needs are urgently to be met in this critical region."/>
  </r>
  <r>
    <n v="307"/>
    <s v="ACF"/>
    <d v="2015-08-15T00:00:00"/>
    <s v="MMR004"/>
    <s v="MMR004009"/>
    <s v="MMR004009065"/>
    <n v="165548"/>
    <x v="2"/>
    <s v="Palatwa"/>
    <s v="Sar Wa"/>
    <s v="Sar Wa"/>
    <m/>
    <m/>
    <m/>
    <s v="Boat"/>
    <m/>
    <n v="240"/>
    <s v="Kyauk Taw"/>
    <m/>
    <n v="23"/>
    <n v="0"/>
    <n v="103"/>
    <m/>
    <m/>
    <m/>
    <m/>
    <m/>
    <m/>
    <m/>
    <m/>
    <s v="1 week"/>
    <m/>
    <m/>
    <m/>
    <m/>
    <m/>
    <m/>
    <m/>
    <m/>
    <m/>
    <m/>
    <m/>
    <m/>
    <m/>
    <m/>
    <n v="6"/>
    <n v="1"/>
    <n v="3"/>
    <n v="10"/>
    <m/>
    <m/>
    <n v="1"/>
    <n v="1"/>
    <m/>
    <m/>
    <m/>
    <m/>
    <m/>
    <s v="Yes"/>
    <s v="Yes"/>
    <m/>
    <m/>
    <m/>
    <m/>
    <m/>
    <m/>
    <m/>
    <m/>
    <m/>
    <m/>
    <m/>
    <m/>
    <m/>
    <m/>
    <m/>
    <m/>
    <m/>
    <m/>
    <m/>
    <s v="Yes"/>
    <m/>
    <n v="0"/>
    <n v="0"/>
    <n v="0"/>
    <n v="0"/>
    <n v="0"/>
    <n v="0"/>
    <n v="0"/>
    <n v="0"/>
    <n v="0"/>
    <n v="0"/>
    <n v="0"/>
    <n v="1"/>
    <n v="0"/>
    <n v="0"/>
    <n v="0"/>
    <n v="1"/>
    <n v="0"/>
    <n v="0"/>
    <n v="0"/>
    <n v="0"/>
    <n v="0"/>
    <n v="0"/>
    <n v="0"/>
    <n v="0"/>
    <n v="1"/>
    <n v="0"/>
    <n v="0"/>
    <n v="0"/>
    <n v="0"/>
    <s v=""/>
    <m/>
    <m/>
    <m/>
    <n v="18"/>
    <n v="5"/>
    <m/>
    <m/>
    <s v="All"/>
    <s v="All"/>
    <s v="Most"/>
    <s v="Most"/>
    <s v="All"/>
    <s v="Most"/>
    <s v="Most"/>
    <n v="3"/>
    <m/>
    <m/>
    <m/>
    <m/>
    <n v="1"/>
    <m/>
    <m/>
    <s v="More than half"/>
    <m/>
    <n v="23"/>
    <m/>
    <s v="Yes"/>
    <s v="Yes"/>
    <s v="No"/>
    <m/>
    <m/>
    <s v="No"/>
    <m/>
    <m/>
    <s v="Yes"/>
    <s v="Yes"/>
    <s v="Yes"/>
    <m/>
    <m/>
    <m/>
    <m/>
    <s v="Yes"/>
    <m/>
    <s v="No"/>
    <s v="No knowledge"/>
    <s v="No"/>
    <s v="Yes"/>
    <s v="Working"/>
    <n v="30"/>
    <s v="Most"/>
    <s v="Few"/>
    <s v="Few"/>
    <s v="All"/>
    <n v="59"/>
    <n v="59"/>
    <s v="Stationary"/>
    <m/>
    <m/>
    <m/>
    <m/>
    <m/>
    <m/>
    <m/>
    <m/>
    <m/>
    <m/>
    <m/>
    <s v="Functional"/>
    <s v="No damage"/>
    <s v="Yes"/>
    <s v="Yes"/>
    <m/>
    <m/>
    <m/>
    <m/>
    <m/>
    <m/>
    <m/>
    <m/>
    <m/>
    <m/>
    <n v="1"/>
    <m/>
    <m/>
    <m/>
    <m/>
    <m/>
    <m/>
    <m/>
    <m/>
    <m/>
    <m/>
    <m/>
    <m/>
    <m/>
    <m/>
    <n v="1"/>
    <m/>
    <m/>
    <m/>
    <m/>
    <m/>
    <m/>
    <m/>
    <m/>
    <m/>
    <m/>
    <s v="Yes"/>
    <m/>
    <m/>
    <m/>
    <m/>
    <m/>
    <m/>
    <m/>
    <m/>
    <m/>
    <m/>
    <s v="No"/>
    <s v="No"/>
    <m/>
    <m/>
    <m/>
    <m/>
    <m/>
    <m/>
    <m/>
    <m/>
    <m/>
    <m/>
    <m/>
    <m/>
    <m/>
    <s v="Yes"/>
    <n v="240"/>
    <m/>
    <m/>
    <s v="No"/>
    <m/>
    <n v="9"/>
    <m/>
    <m/>
    <s v="No"/>
    <s v="No"/>
    <s v="No"/>
    <s v="Yes"/>
    <s v="Yes"/>
    <s v="Food/ Shelter/ Sanitation"/>
  </r>
  <r>
    <n v="276"/>
    <s v="ACF, MMA, MSI, KMSS, MCC, IRC"/>
    <d v="2015-08-17T00:00:00"/>
    <s v="MMR004"/>
    <s v="MMR004009"/>
    <s v="MMR004009013"/>
    <n v="165313"/>
    <x v="2"/>
    <s v="Paletwa"/>
    <s v="Pein Hne Ta Pin"/>
    <s v="Pein Hne Ta Pin"/>
    <m/>
    <m/>
    <m/>
    <s v="Boat"/>
    <m/>
    <n v="90"/>
    <s v="Paletwa"/>
    <m/>
    <n v="2"/>
    <n v="0"/>
    <n v="11"/>
    <m/>
    <m/>
    <m/>
    <m/>
    <m/>
    <m/>
    <m/>
    <m/>
    <m/>
    <n v="2"/>
    <m/>
    <m/>
    <n v="1"/>
    <m/>
    <n v="1"/>
    <n v="2"/>
    <n v="4"/>
    <m/>
    <n v="1"/>
    <m/>
    <m/>
    <m/>
    <m/>
    <n v="1"/>
    <n v="1"/>
    <m/>
    <m/>
    <m/>
    <m/>
    <m/>
    <m/>
    <m/>
    <m/>
    <m/>
    <m/>
    <m/>
    <m/>
    <s v="Yes"/>
    <m/>
    <m/>
    <m/>
    <m/>
    <m/>
    <m/>
    <m/>
    <m/>
    <m/>
    <m/>
    <m/>
    <m/>
    <m/>
    <m/>
    <m/>
    <m/>
    <m/>
    <m/>
    <m/>
    <m/>
    <m/>
    <n v="0"/>
    <n v="0"/>
    <n v="1"/>
    <n v="0"/>
    <n v="0"/>
    <n v="0"/>
    <n v="0"/>
    <n v="0"/>
    <n v="0"/>
    <n v="0"/>
    <n v="0"/>
    <n v="1"/>
    <n v="0"/>
    <n v="0"/>
    <n v="0"/>
    <n v="0"/>
    <n v="0"/>
    <n v="0"/>
    <n v="0"/>
    <n v="0"/>
    <n v="0"/>
    <n v="0"/>
    <n v="0"/>
    <n v="0"/>
    <n v="1"/>
    <n v="0"/>
    <n v="0"/>
    <n v="0"/>
    <n v="0"/>
    <s v="yes"/>
    <s v="Rice, Nutrition, Snack"/>
    <s v="Paletwa Relief Association"/>
    <s v="U Kan Aung"/>
    <m/>
    <m/>
    <m/>
    <m/>
    <s v="Most"/>
    <s v="Most"/>
    <s v="Most"/>
    <s v="Most"/>
    <s v="Most"/>
    <s v="Most"/>
    <s v="Most"/>
    <m/>
    <m/>
    <m/>
    <m/>
    <m/>
    <m/>
    <m/>
    <m/>
    <s v="less than half"/>
    <m/>
    <m/>
    <m/>
    <s v="Yes"/>
    <s v="Yes"/>
    <s v="No"/>
    <m/>
    <m/>
    <s v="No"/>
    <m/>
    <m/>
    <s v="Yes"/>
    <s v="Yes"/>
    <s v="Yes"/>
    <s v="Yes"/>
    <m/>
    <s v="Yes"/>
    <m/>
    <s v="Yes"/>
    <m/>
    <s v="Yes"/>
    <m/>
    <s v="No"/>
    <m/>
    <s v="Working"/>
    <n v="60"/>
    <s v="Most"/>
    <s v="Few"/>
    <s v="Few"/>
    <s v="Few"/>
    <n v="87"/>
    <n v="87"/>
    <s v="Stationary"/>
    <m/>
    <m/>
    <m/>
    <m/>
    <m/>
    <m/>
    <m/>
    <m/>
    <m/>
    <m/>
    <m/>
    <s v="Functional"/>
    <s v="No damage"/>
    <s v="Yes"/>
    <s v="Yes"/>
    <m/>
    <m/>
    <m/>
    <m/>
    <m/>
    <m/>
    <m/>
    <m/>
    <m/>
    <m/>
    <m/>
    <m/>
    <n v="1"/>
    <m/>
    <m/>
    <m/>
    <m/>
    <m/>
    <m/>
    <m/>
    <m/>
    <m/>
    <m/>
    <m/>
    <m/>
    <m/>
    <m/>
    <m/>
    <m/>
    <m/>
    <m/>
    <m/>
    <m/>
    <m/>
    <m/>
    <m/>
    <s v="Yes"/>
    <m/>
    <m/>
    <m/>
    <m/>
    <m/>
    <m/>
    <m/>
    <m/>
    <m/>
    <m/>
    <s v="No"/>
    <s v="Yes"/>
    <s v="Once a week"/>
    <s v="Yes"/>
    <m/>
    <s v="yes"/>
    <m/>
    <m/>
    <m/>
    <m/>
    <m/>
    <m/>
    <m/>
    <m/>
    <m/>
    <s v="No"/>
    <n v="5"/>
    <s v="Functional"/>
    <s v="Partially damaged"/>
    <s v="Yes"/>
    <s v="Hardly some"/>
    <n v="45"/>
    <m/>
    <m/>
    <s v="No"/>
    <s v="No"/>
    <s v="Yes"/>
    <s v="Yes"/>
    <s v="Yes"/>
    <s v="Village for divided into 2 places and need to renovate bridge."/>
  </r>
  <r>
    <n v="296"/>
    <s v="ACRD"/>
    <d v="2015-08-16T00:00:00"/>
    <s v="MMR004"/>
    <s v="MMR004009"/>
    <s v="MMR004009058"/>
    <m/>
    <x v="2"/>
    <s v="Paletwa"/>
    <s v="SA MEE"/>
    <s v="SA MEE Ward 2"/>
    <m/>
    <m/>
    <m/>
    <s v="Boat"/>
    <m/>
    <n v="600"/>
    <s v="Kyauk Taw"/>
    <m/>
    <n v="35"/>
    <n v="140"/>
    <n v="20"/>
    <m/>
    <n v="140"/>
    <m/>
    <m/>
    <m/>
    <m/>
    <m/>
    <m/>
    <s v="3 weeks"/>
    <m/>
    <m/>
    <m/>
    <m/>
    <m/>
    <m/>
    <m/>
    <m/>
    <m/>
    <m/>
    <m/>
    <m/>
    <m/>
    <m/>
    <n v="15"/>
    <m/>
    <n v="3"/>
    <m/>
    <m/>
    <m/>
    <m/>
    <m/>
    <m/>
    <m/>
    <m/>
    <m/>
    <m/>
    <m/>
    <m/>
    <m/>
    <m/>
    <m/>
    <m/>
    <m/>
    <m/>
    <m/>
    <m/>
    <m/>
    <m/>
    <m/>
    <m/>
    <s v="Yes"/>
    <m/>
    <m/>
    <m/>
    <m/>
    <m/>
    <m/>
    <m/>
    <m/>
    <n v="0"/>
    <n v="0"/>
    <n v="0"/>
    <n v="0"/>
    <n v="0"/>
    <n v="0"/>
    <n v="0"/>
    <n v="0"/>
    <n v="0"/>
    <n v="0"/>
    <n v="0"/>
    <n v="1"/>
    <n v="0"/>
    <n v="0"/>
    <n v="0"/>
    <n v="0"/>
    <n v="0"/>
    <n v="0"/>
    <n v="0"/>
    <n v="0"/>
    <n v="0"/>
    <n v="0"/>
    <n v="0"/>
    <n v="0"/>
    <n v="0"/>
    <n v="0"/>
    <n v="0"/>
    <n v="0"/>
    <n v="0"/>
    <s v="yes"/>
    <s v="Food / Food"/>
    <s v="WFP , Rakhine State Government"/>
    <m/>
    <n v="10"/>
    <n v="15"/>
    <m/>
    <m/>
    <s v="Few"/>
    <s v="Most"/>
    <s v="Most"/>
    <s v="Most"/>
    <s v="Most"/>
    <s v="Most"/>
    <s v="Most"/>
    <m/>
    <m/>
    <m/>
    <n v="35"/>
    <m/>
    <m/>
    <m/>
    <m/>
    <s v="More than half"/>
    <m/>
    <n v="35"/>
    <m/>
    <s v="Yes"/>
    <s v="Yes"/>
    <s v="No"/>
    <m/>
    <m/>
    <s v="No"/>
    <m/>
    <m/>
    <s v="Yes"/>
    <s v="Yes"/>
    <s v="Yes"/>
    <s v="Yes"/>
    <m/>
    <s v="Yes"/>
    <m/>
    <s v="Yes"/>
    <m/>
    <s v="No"/>
    <m/>
    <s v="No"/>
    <s v="Yes"/>
    <s v="Working"/>
    <n v="30"/>
    <s v="Most"/>
    <s v="Most"/>
    <s v="Most"/>
    <s v="Most"/>
    <n v="1000"/>
    <n v="1000"/>
    <s v="Stationary"/>
    <m/>
    <m/>
    <m/>
    <m/>
    <m/>
    <m/>
    <m/>
    <m/>
    <m/>
    <m/>
    <m/>
    <s v="Functional"/>
    <s v="No damage"/>
    <s v="Yes"/>
    <s v="Yes"/>
    <m/>
    <m/>
    <m/>
    <m/>
    <m/>
    <m/>
    <m/>
    <m/>
    <m/>
    <m/>
    <n v="1"/>
    <m/>
    <m/>
    <m/>
    <m/>
    <m/>
    <m/>
    <m/>
    <m/>
    <m/>
    <m/>
    <m/>
    <m/>
    <m/>
    <m/>
    <n v="1"/>
    <m/>
    <m/>
    <m/>
    <m/>
    <m/>
    <m/>
    <m/>
    <m/>
    <m/>
    <m/>
    <s v="Yes"/>
    <m/>
    <m/>
    <m/>
    <m/>
    <m/>
    <m/>
    <m/>
    <m/>
    <m/>
    <m/>
    <s v="No"/>
    <s v="Yes"/>
    <s v="Daily"/>
    <m/>
    <m/>
    <m/>
    <m/>
    <m/>
    <m/>
    <m/>
    <m/>
    <m/>
    <m/>
    <m/>
    <m/>
    <s v="Yes"/>
    <n v="5"/>
    <s v="Functional"/>
    <s v="No damages"/>
    <s v="No"/>
    <m/>
    <n v="4"/>
    <m/>
    <m/>
    <s v="No"/>
    <s v="No"/>
    <s v="No"/>
    <s v="Yes"/>
    <s v="Yes"/>
    <s v="Shelter, Water, Latrine"/>
  </r>
  <r>
    <n v="294"/>
    <s v="ACF, MMA, MSI, KMSS, MCC, IRC"/>
    <d v="2015-08-15T00:00:00"/>
    <s v="MMR004"/>
    <s v="MMR004009"/>
    <s v=""/>
    <m/>
    <x v="2"/>
    <s v="Paletwa"/>
    <s v="Tha Man Thar"/>
    <s v="Tha Man Thar"/>
    <m/>
    <m/>
    <m/>
    <s v="Boat"/>
    <m/>
    <n v="90"/>
    <s v="Paletwa"/>
    <m/>
    <m/>
    <n v="0"/>
    <m/>
    <m/>
    <m/>
    <m/>
    <m/>
    <m/>
    <m/>
    <m/>
    <m/>
    <s v="1 week"/>
    <m/>
    <m/>
    <m/>
    <m/>
    <m/>
    <m/>
    <m/>
    <m/>
    <m/>
    <m/>
    <m/>
    <m/>
    <m/>
    <m/>
    <n v="2"/>
    <m/>
    <n v="3"/>
    <m/>
    <m/>
    <m/>
    <m/>
    <n v="1"/>
    <m/>
    <m/>
    <m/>
    <m/>
    <m/>
    <m/>
    <m/>
    <m/>
    <m/>
    <m/>
    <m/>
    <m/>
    <m/>
    <m/>
    <m/>
    <m/>
    <m/>
    <m/>
    <m/>
    <s v="Yes"/>
    <m/>
    <m/>
    <m/>
    <m/>
    <m/>
    <m/>
    <m/>
    <m/>
    <n v="2"/>
    <n v="1"/>
    <n v="1"/>
    <n v="2"/>
    <n v="2"/>
    <n v="0"/>
    <n v="0"/>
    <n v="0"/>
    <n v="0"/>
    <n v="0"/>
    <n v="0"/>
    <n v="1"/>
    <n v="2"/>
    <n v="2"/>
    <n v="2"/>
    <n v="2"/>
    <n v="0"/>
    <n v="2"/>
    <n v="2"/>
    <n v="2"/>
    <n v="2"/>
    <n v="0"/>
    <n v="2"/>
    <n v="2"/>
    <n v="2"/>
    <n v="2"/>
    <n v="1"/>
    <n v="1"/>
    <n v="1"/>
    <s v="yes"/>
    <s v="Food "/>
    <s v="Township Administration"/>
    <m/>
    <m/>
    <m/>
    <m/>
    <m/>
    <s v="Most"/>
    <s v="Most"/>
    <s v="Most"/>
    <s v="Few"/>
    <s v="Most"/>
    <s v="Most"/>
    <s v="Most"/>
    <m/>
    <m/>
    <m/>
    <m/>
    <m/>
    <m/>
    <m/>
    <m/>
    <s v="More than half"/>
    <m/>
    <n v="0"/>
    <m/>
    <s v="Yes"/>
    <s v="Yes"/>
    <s v="No"/>
    <m/>
    <m/>
    <s v="No"/>
    <m/>
    <m/>
    <s v="Yes"/>
    <m/>
    <s v="Yes"/>
    <m/>
    <m/>
    <m/>
    <m/>
    <m/>
    <m/>
    <s v="No"/>
    <s v="No knowledge"/>
    <s v="No"/>
    <s v="Yes"/>
    <s v="Working"/>
    <n v="150"/>
    <s v="Few"/>
    <s v="Few"/>
    <s v="Few"/>
    <s v="Few"/>
    <n v="28"/>
    <n v="28"/>
    <s v="Stationary"/>
    <m/>
    <m/>
    <m/>
    <s v="Chalk"/>
    <m/>
    <m/>
    <m/>
    <m/>
    <m/>
    <m/>
    <m/>
    <s v="Functional"/>
    <s v="Partially damaged"/>
    <s v="Yes"/>
    <s v="Yes"/>
    <n v="1"/>
    <n v="1"/>
    <n v="1"/>
    <n v="1"/>
    <n v="1"/>
    <n v="1"/>
    <n v="1"/>
    <n v="1"/>
    <s v="Yes"/>
    <n v="1"/>
    <m/>
    <m/>
    <m/>
    <m/>
    <m/>
    <m/>
    <n v="1"/>
    <m/>
    <m/>
    <m/>
    <m/>
    <m/>
    <m/>
    <m/>
    <m/>
    <n v="1"/>
    <m/>
    <m/>
    <m/>
    <m/>
    <m/>
    <m/>
    <m/>
    <m/>
    <m/>
    <m/>
    <s v="Yes"/>
    <m/>
    <m/>
    <m/>
    <m/>
    <m/>
    <m/>
    <m/>
    <m/>
    <m/>
    <m/>
    <s v="No"/>
    <s v="No"/>
    <m/>
    <s v="Yes"/>
    <m/>
    <s v="yes"/>
    <m/>
    <m/>
    <m/>
    <m/>
    <m/>
    <m/>
    <m/>
    <m/>
    <m/>
    <s v="No"/>
    <n v="30"/>
    <s v="Functional"/>
    <s v="No damages"/>
    <s v="Yes"/>
    <s v="Hardly some"/>
    <n v="20"/>
    <m/>
    <m/>
    <s v="Yes"/>
    <s v="No"/>
    <s v="Yes"/>
    <s v="Yes"/>
    <s v="Yes"/>
    <s v="Need medicine and Health worker for Health care, Repair the primary school there have destroyed"/>
  </r>
  <r>
    <n v="295"/>
    <s v="ACF, MMA, MSI, KMSS, MCC, IRC"/>
    <d v="2015-08-15T00:00:00"/>
    <s v="MMR004"/>
    <s v="MMR004009"/>
    <s v="MMR004009010"/>
    <m/>
    <x v="2"/>
    <s v="Paletwa"/>
    <s v="Twe Kin Wa"/>
    <s v="Twe Kin Wa"/>
    <m/>
    <m/>
    <m/>
    <s v="Boat"/>
    <m/>
    <n v="240"/>
    <s v="Paletwa"/>
    <m/>
    <n v="1"/>
    <n v="1"/>
    <m/>
    <m/>
    <n v="1"/>
    <m/>
    <m/>
    <m/>
    <m/>
    <m/>
    <m/>
    <s v="2 weeks"/>
    <m/>
    <m/>
    <m/>
    <m/>
    <m/>
    <m/>
    <m/>
    <m/>
    <m/>
    <m/>
    <m/>
    <m/>
    <m/>
    <m/>
    <m/>
    <m/>
    <m/>
    <m/>
    <m/>
    <m/>
    <m/>
    <m/>
    <m/>
    <m/>
    <m/>
    <m/>
    <m/>
    <m/>
    <s v="Yes"/>
    <s v="BBC"/>
    <m/>
    <m/>
    <m/>
    <m/>
    <m/>
    <m/>
    <m/>
    <m/>
    <m/>
    <m/>
    <m/>
    <m/>
    <m/>
    <m/>
    <s v="Yes"/>
    <m/>
    <m/>
    <m/>
    <m/>
    <m/>
    <n v="2"/>
    <n v="2"/>
    <n v="1"/>
    <n v="2"/>
    <n v="0"/>
    <n v="2"/>
    <n v="2"/>
    <n v="2"/>
    <n v="2"/>
    <n v="0"/>
    <n v="1"/>
    <n v="2"/>
    <n v="2"/>
    <n v="2"/>
    <n v="2"/>
    <n v="2"/>
    <n v="0"/>
    <n v="2"/>
    <n v="2"/>
    <n v="2"/>
    <n v="1"/>
    <n v="0"/>
    <n v="2"/>
    <n v="2"/>
    <n v="2"/>
    <n v="2"/>
    <n v="1"/>
    <n v="1"/>
    <n v="1"/>
    <s v="yes"/>
    <s v="Food / Cash / Food"/>
    <s v="Township Administration , USDP , Paletwa Relief Association"/>
    <m/>
    <m/>
    <m/>
    <m/>
    <m/>
    <s v="None"/>
    <s v="All"/>
    <s v="All"/>
    <s v="All"/>
    <s v="None"/>
    <s v="All"/>
    <s v="All"/>
    <m/>
    <m/>
    <m/>
    <n v="240"/>
    <m/>
    <m/>
    <m/>
    <m/>
    <s v="More than half"/>
    <m/>
    <n v="1"/>
    <m/>
    <s v="Yes"/>
    <s v="Yes"/>
    <s v="No"/>
    <m/>
    <m/>
    <s v="No"/>
    <m/>
    <m/>
    <m/>
    <s v="Yes"/>
    <s v="Yes"/>
    <m/>
    <m/>
    <m/>
    <m/>
    <s v="Yes"/>
    <m/>
    <s v="No"/>
    <s v="No knowledge"/>
    <s v="No"/>
    <s v="Yes"/>
    <s v="Working"/>
    <n v="150"/>
    <s v="Few"/>
    <s v="Few"/>
    <s v="Few"/>
    <s v="Few"/>
    <n v="204"/>
    <n v="203"/>
    <s v="Stationary"/>
    <m/>
    <m/>
    <m/>
    <m/>
    <m/>
    <m/>
    <m/>
    <m/>
    <m/>
    <m/>
    <m/>
    <s v="Functional"/>
    <s v="No damage"/>
    <s v="Yes"/>
    <s v="Yes"/>
    <n v="1"/>
    <n v="1"/>
    <n v="1"/>
    <n v="1"/>
    <n v="1"/>
    <n v="1"/>
    <n v="1"/>
    <n v="1"/>
    <m/>
    <m/>
    <m/>
    <m/>
    <m/>
    <m/>
    <m/>
    <m/>
    <n v="1"/>
    <m/>
    <m/>
    <m/>
    <m/>
    <m/>
    <m/>
    <m/>
    <m/>
    <n v="1"/>
    <m/>
    <m/>
    <m/>
    <m/>
    <m/>
    <m/>
    <m/>
    <m/>
    <m/>
    <m/>
    <s v="Yes"/>
    <m/>
    <m/>
    <m/>
    <m/>
    <m/>
    <m/>
    <m/>
    <m/>
    <m/>
    <m/>
    <s v="No"/>
    <s v="Yes"/>
    <s v="Once in 2 weeks"/>
    <s v="Yes"/>
    <m/>
    <m/>
    <m/>
    <m/>
    <m/>
    <m/>
    <m/>
    <m/>
    <m/>
    <m/>
    <m/>
    <s v="No"/>
    <n v="10"/>
    <s v="Functional"/>
    <s v="No damages"/>
    <s v="No"/>
    <m/>
    <n v="82"/>
    <m/>
    <m/>
    <s v="Yes"/>
    <s v="No"/>
    <s v="Yes"/>
    <s v="Yes"/>
    <s v="Yes"/>
    <s v="Education - Stationery &amp; study kits, Promote the knowledge which concern natural disaster"/>
  </r>
  <r>
    <n v="274"/>
    <s v="ACF, MMA, MSI, KMSS, MCC, IRC"/>
    <d v="2015-08-17T00:00:00"/>
    <s v="MMR004"/>
    <s v="MMR004009"/>
    <s v="MMR004009008"/>
    <n v="165301"/>
    <x v="2"/>
    <s v="Paletwa"/>
    <s v="Yoke Wa"/>
    <s v="Yoke Wa"/>
    <m/>
    <m/>
    <m/>
    <s v="Boat"/>
    <m/>
    <n v="90"/>
    <s v="Paletwa"/>
    <m/>
    <m/>
    <n v="0"/>
    <m/>
    <m/>
    <m/>
    <m/>
    <m/>
    <m/>
    <m/>
    <m/>
    <m/>
    <m/>
    <m/>
    <m/>
    <m/>
    <m/>
    <m/>
    <m/>
    <m/>
    <m/>
    <m/>
    <m/>
    <m/>
    <m/>
    <m/>
    <m/>
    <m/>
    <m/>
    <m/>
    <m/>
    <m/>
    <m/>
    <m/>
    <m/>
    <m/>
    <m/>
    <m/>
    <m/>
    <m/>
    <m/>
    <s v="Yes"/>
    <m/>
    <m/>
    <m/>
    <m/>
    <m/>
    <m/>
    <m/>
    <m/>
    <m/>
    <m/>
    <m/>
    <m/>
    <m/>
    <m/>
    <m/>
    <m/>
    <m/>
    <m/>
    <m/>
    <m/>
    <m/>
    <n v="0"/>
    <n v="0"/>
    <n v="1"/>
    <n v="0"/>
    <n v="0"/>
    <n v="0"/>
    <n v="0"/>
    <n v="0"/>
    <n v="0"/>
    <n v="0"/>
    <n v="0"/>
    <n v="0"/>
    <n v="0"/>
    <n v="0"/>
    <n v="0"/>
    <n v="0"/>
    <n v="0"/>
    <n v="0"/>
    <n v="0"/>
    <n v="0"/>
    <n v="0"/>
    <n v="0"/>
    <n v="0"/>
    <n v="0"/>
    <n v="0"/>
    <n v="0"/>
    <n v="0"/>
    <n v="0"/>
    <n v="0"/>
    <s v=""/>
    <m/>
    <m/>
    <m/>
    <m/>
    <m/>
    <m/>
    <m/>
    <s v="All"/>
    <s v="All"/>
    <s v="All"/>
    <s v="All"/>
    <s v="All"/>
    <s v="All"/>
    <s v="All"/>
    <m/>
    <m/>
    <m/>
    <m/>
    <m/>
    <m/>
    <m/>
    <m/>
    <s v="More than half"/>
    <m/>
    <n v="0"/>
    <m/>
    <s v="Yes"/>
    <s v="Yes"/>
    <s v="No"/>
    <m/>
    <m/>
    <s v="No"/>
    <m/>
    <m/>
    <s v="Yes"/>
    <s v="Yes"/>
    <s v="Yes"/>
    <s v="Yes"/>
    <m/>
    <s v="Yes"/>
    <m/>
    <m/>
    <m/>
    <s v="Yes"/>
    <m/>
    <s v="No"/>
    <m/>
    <s v="Working"/>
    <n v="60"/>
    <m/>
    <m/>
    <s v="Few"/>
    <s v="Few"/>
    <n v="25"/>
    <n v="25"/>
    <s v="Stationary"/>
    <m/>
    <m/>
    <m/>
    <m/>
    <m/>
    <m/>
    <m/>
    <m/>
    <m/>
    <m/>
    <m/>
    <s v="Functional"/>
    <s v="No damage"/>
    <s v="Yes"/>
    <s v="Yes"/>
    <m/>
    <m/>
    <m/>
    <m/>
    <m/>
    <m/>
    <m/>
    <m/>
    <m/>
    <m/>
    <m/>
    <m/>
    <n v="1"/>
    <m/>
    <m/>
    <m/>
    <m/>
    <m/>
    <m/>
    <m/>
    <m/>
    <m/>
    <m/>
    <m/>
    <m/>
    <m/>
    <m/>
    <m/>
    <m/>
    <m/>
    <m/>
    <m/>
    <m/>
    <m/>
    <m/>
    <m/>
    <s v="Yes"/>
    <m/>
    <m/>
    <m/>
    <m/>
    <m/>
    <m/>
    <m/>
    <m/>
    <m/>
    <m/>
    <s v="No"/>
    <s v="Yes"/>
    <m/>
    <s v="Yes"/>
    <m/>
    <s v="yes"/>
    <m/>
    <m/>
    <m/>
    <m/>
    <m/>
    <m/>
    <m/>
    <m/>
    <m/>
    <s v="No"/>
    <n v="30"/>
    <s v="Functional"/>
    <s v="No damages"/>
    <s v="No"/>
    <m/>
    <n v="5"/>
    <m/>
    <m/>
    <s v="Yes"/>
    <s v="No"/>
    <s v="Yes"/>
    <s v="Yes"/>
    <s v="Yes"/>
    <m/>
  </r>
  <r>
    <n v="256"/>
    <s v="GRET"/>
    <d v="2015-08-18T00:00:00"/>
    <s v="MMR004"/>
    <s v="MMR004007"/>
    <s v="MMR004004045"/>
    <n v="217937"/>
    <x v="2"/>
    <s v="Tedim"/>
    <s v="Buanman"/>
    <s v="Bekan"/>
    <m/>
    <m/>
    <m/>
    <s v="Car,Motorbike"/>
    <m/>
    <n v="240"/>
    <s v="Tedim"/>
    <m/>
    <n v="3"/>
    <n v="19"/>
    <m/>
    <n v="112"/>
    <n v="5"/>
    <m/>
    <m/>
    <m/>
    <m/>
    <m/>
    <m/>
    <s v="2 weeks"/>
    <m/>
    <m/>
    <m/>
    <m/>
    <m/>
    <m/>
    <m/>
    <m/>
    <m/>
    <m/>
    <n v="49"/>
    <n v="29"/>
    <n v="98"/>
    <m/>
    <n v="11"/>
    <n v="11"/>
    <n v="7"/>
    <n v="6"/>
    <n v="4"/>
    <n v="1"/>
    <n v="2"/>
    <n v="2"/>
    <m/>
    <m/>
    <m/>
    <m/>
    <m/>
    <m/>
    <s v="Yes"/>
    <m/>
    <m/>
    <m/>
    <m/>
    <s v="Yes"/>
    <m/>
    <s v="Yes"/>
    <s v="yes"/>
    <m/>
    <m/>
    <m/>
    <m/>
    <m/>
    <m/>
    <m/>
    <m/>
    <m/>
    <m/>
    <m/>
    <m/>
    <m/>
    <n v="1"/>
    <n v="1"/>
    <n v="1"/>
    <n v="0"/>
    <n v="0"/>
    <n v="0"/>
    <n v="0"/>
    <n v="0"/>
    <n v="0"/>
    <n v="0"/>
    <n v="0"/>
    <n v="1"/>
    <n v="0"/>
    <n v="1"/>
    <n v="1"/>
    <n v="1"/>
    <n v="0"/>
    <n v="1"/>
    <n v="1"/>
    <n v="1"/>
    <n v="1"/>
    <n v="0"/>
    <n v="1"/>
    <n v="1"/>
    <n v="1"/>
    <n v="1"/>
    <n v="0"/>
    <n v="0"/>
    <n v="0"/>
    <s v="yes"/>
    <s v="Rice/ Oil/ Soap"/>
    <s v="Zomi University Student , Zomi Youth Assocration (ZUA)"/>
    <s v="U Lian Pum Khai (09-47080497)"/>
    <n v="1"/>
    <m/>
    <n v="1"/>
    <m/>
    <s v="Most"/>
    <s v="Most"/>
    <s v="All"/>
    <s v="All"/>
    <s v="All"/>
    <s v="All"/>
    <s v="All"/>
    <n v="5"/>
    <n v="15"/>
    <n v="17"/>
    <m/>
    <m/>
    <m/>
    <m/>
    <m/>
    <m/>
    <m/>
    <m/>
    <n v="17"/>
    <s v="Yes"/>
    <s v="Yes"/>
    <s v="No"/>
    <m/>
    <m/>
    <s v="No"/>
    <m/>
    <m/>
    <s v="Yes"/>
    <s v="Yes"/>
    <s v="Yes"/>
    <m/>
    <m/>
    <m/>
    <m/>
    <m/>
    <m/>
    <s v="Yes"/>
    <m/>
    <s v="No"/>
    <s v="No"/>
    <m/>
    <m/>
    <s v="All"/>
    <s v="Few"/>
    <s v="All"/>
    <s v="All"/>
    <n v="29"/>
    <n v="29"/>
    <s v="Stationary"/>
    <s v="Textbooks"/>
    <s v="Recreation materials"/>
    <m/>
    <s v="Umbrella and Rain Coat"/>
    <m/>
    <m/>
    <m/>
    <m/>
    <m/>
    <m/>
    <m/>
    <s v="Partly Functional"/>
    <s v="Partially damaged"/>
    <s v="No"/>
    <s v="Yes"/>
    <m/>
    <m/>
    <m/>
    <m/>
    <m/>
    <m/>
    <m/>
    <m/>
    <m/>
    <m/>
    <m/>
    <m/>
    <m/>
    <m/>
    <m/>
    <m/>
    <m/>
    <m/>
    <m/>
    <m/>
    <m/>
    <m/>
    <m/>
    <m/>
    <m/>
    <m/>
    <n v="1"/>
    <m/>
    <m/>
    <m/>
    <m/>
    <m/>
    <m/>
    <m/>
    <m/>
    <n v="1"/>
    <s v="Yes"/>
    <m/>
    <m/>
    <m/>
    <m/>
    <m/>
    <m/>
    <m/>
    <m/>
    <m/>
    <m/>
    <s v="No"/>
    <s v="Yes"/>
    <s v="Daily"/>
    <m/>
    <m/>
    <m/>
    <m/>
    <m/>
    <m/>
    <m/>
    <m/>
    <m/>
    <m/>
    <m/>
    <m/>
    <s v="Yes"/>
    <n v="360"/>
    <s v="Functional"/>
    <s v="No damages"/>
    <s v="Yes"/>
    <s v="Some"/>
    <n v="47"/>
    <m/>
    <m/>
    <s v="No"/>
    <m/>
    <m/>
    <m/>
    <m/>
    <s v="Rebuilding and Redevelopment of their livelihood is greatly in need./ Need Food/"/>
  </r>
  <r>
    <n v="263"/>
    <s v="GRET"/>
    <d v="2015-08-18T00:00:00"/>
    <s v="MMR004"/>
    <s v="MMR004007"/>
    <s v="MMR004004049"/>
    <m/>
    <x v="2"/>
    <s v="Tedim"/>
    <s v="Phu Nwan"/>
    <s v="Htan New"/>
    <m/>
    <m/>
    <m/>
    <s v="Motorbike"/>
    <m/>
    <n v="180"/>
    <s v="Tidim"/>
    <m/>
    <n v="23"/>
    <n v="102"/>
    <n v="47"/>
    <n v="209"/>
    <n v="41"/>
    <m/>
    <m/>
    <m/>
    <m/>
    <m/>
    <m/>
    <s v="2 weeks"/>
    <m/>
    <m/>
    <n v="1"/>
    <m/>
    <n v="6"/>
    <n v="5"/>
    <n v="19"/>
    <n v="33"/>
    <n v="5"/>
    <n v="10"/>
    <n v="131"/>
    <n v="152"/>
    <n v="14"/>
    <n v="3"/>
    <n v="2"/>
    <n v="30"/>
    <n v="26"/>
    <m/>
    <m/>
    <m/>
    <m/>
    <n v="6"/>
    <m/>
    <m/>
    <m/>
    <m/>
    <m/>
    <m/>
    <s v="Yes"/>
    <m/>
    <m/>
    <m/>
    <m/>
    <m/>
    <m/>
    <m/>
    <m/>
    <m/>
    <m/>
    <s v="Yes"/>
    <m/>
    <m/>
    <s v="Yes"/>
    <m/>
    <m/>
    <m/>
    <m/>
    <m/>
    <m/>
    <m/>
    <n v="1"/>
    <n v="1"/>
    <n v="1"/>
    <n v="0"/>
    <n v="0"/>
    <n v="0"/>
    <n v="0"/>
    <n v="0"/>
    <n v="0"/>
    <n v="0"/>
    <n v="0"/>
    <n v="1"/>
    <n v="0"/>
    <n v="1"/>
    <n v="1"/>
    <n v="1"/>
    <n v="0"/>
    <n v="1"/>
    <n v="1"/>
    <n v="1"/>
    <n v="1"/>
    <n v="0"/>
    <n v="1"/>
    <n v="1"/>
    <n v="1"/>
    <n v="1"/>
    <n v="0"/>
    <n v="0"/>
    <n v="0"/>
    <s v="yes"/>
    <s v="Rice, Snack, Clothes, Cash"/>
    <s v="TYE,ZA,EBC,KMSS,ZYA,TAB"/>
    <s v="U Zam Do Paung"/>
    <n v="28"/>
    <m/>
    <n v="3"/>
    <n v="10"/>
    <s v="Most"/>
    <s v="All"/>
    <s v="All"/>
    <s v="All"/>
    <s v="All"/>
    <s v="All"/>
    <s v="All"/>
    <n v="70"/>
    <n v="11"/>
    <n v="4"/>
    <m/>
    <m/>
    <n v="5"/>
    <m/>
    <m/>
    <m/>
    <m/>
    <n v="80"/>
    <m/>
    <s v="Yes"/>
    <s v="Yes"/>
    <s v="No"/>
    <m/>
    <m/>
    <s v="Yes"/>
    <s v="Can't buy child nutritional products"/>
    <s v="Compliment food"/>
    <s v="Yes"/>
    <s v="Yes"/>
    <s v="Yes"/>
    <m/>
    <s v="Yes"/>
    <m/>
    <m/>
    <m/>
    <m/>
    <s v="Yes"/>
    <m/>
    <s v="No"/>
    <s v="Yes"/>
    <m/>
    <m/>
    <s v="All"/>
    <s v="None"/>
    <s v="Few"/>
    <s v="Most"/>
    <n v="121"/>
    <n v="121"/>
    <s v="Stationary"/>
    <s v="other"/>
    <m/>
    <m/>
    <m/>
    <m/>
    <m/>
    <m/>
    <m/>
    <m/>
    <m/>
    <m/>
    <s v="Functional"/>
    <s v="No damage"/>
    <s v="No"/>
    <s v="Yes"/>
    <m/>
    <m/>
    <m/>
    <m/>
    <m/>
    <m/>
    <m/>
    <m/>
    <m/>
    <m/>
    <m/>
    <m/>
    <m/>
    <m/>
    <m/>
    <m/>
    <m/>
    <m/>
    <m/>
    <m/>
    <m/>
    <m/>
    <m/>
    <m/>
    <m/>
    <m/>
    <m/>
    <m/>
    <m/>
    <m/>
    <m/>
    <m/>
    <m/>
    <m/>
    <m/>
    <m/>
    <s v="Yes"/>
    <m/>
    <m/>
    <m/>
    <m/>
    <m/>
    <m/>
    <m/>
    <m/>
    <m/>
    <m/>
    <s v="No"/>
    <s v="No"/>
    <m/>
    <m/>
    <m/>
    <m/>
    <s v="Yes"/>
    <m/>
    <m/>
    <m/>
    <m/>
    <m/>
    <m/>
    <m/>
    <m/>
    <s v="No"/>
    <n v="300"/>
    <s v="Functional"/>
    <s v="No damages"/>
    <s v="Yes"/>
    <s v="Hardly some"/>
    <n v="85"/>
    <m/>
    <m/>
    <s v="No"/>
    <s v="Yes"/>
    <s v="No"/>
    <s v="No"/>
    <s v="No"/>
    <s v="Food, transportation, Cash for moving to another place"/>
  </r>
  <r>
    <n v="298"/>
    <s v="SCI"/>
    <d v="2015-08-18T00:00:00"/>
    <s v="MMR004"/>
    <s v="MMR004007"/>
    <s v="MMR004004054"/>
    <m/>
    <x v="2"/>
    <s v="Tedim"/>
    <s v="Theizang"/>
    <s v="Khaikam"/>
    <m/>
    <m/>
    <m/>
    <s v="Car"/>
    <m/>
    <n v="10"/>
    <s v="Kalay"/>
    <m/>
    <n v="12"/>
    <n v="12"/>
    <m/>
    <m/>
    <n v="12"/>
    <m/>
    <m/>
    <m/>
    <m/>
    <m/>
    <m/>
    <s v="3 weeks"/>
    <m/>
    <m/>
    <m/>
    <m/>
    <m/>
    <m/>
    <m/>
    <m/>
    <m/>
    <m/>
    <n v="2"/>
    <n v="3"/>
    <n v="72"/>
    <m/>
    <n v="1"/>
    <n v="2"/>
    <m/>
    <m/>
    <m/>
    <m/>
    <m/>
    <m/>
    <m/>
    <m/>
    <m/>
    <m/>
    <m/>
    <m/>
    <m/>
    <m/>
    <m/>
    <m/>
    <m/>
    <m/>
    <m/>
    <m/>
    <m/>
    <m/>
    <m/>
    <m/>
    <m/>
    <s v="Yes"/>
    <m/>
    <m/>
    <m/>
    <m/>
    <m/>
    <m/>
    <m/>
    <m/>
    <n v="1"/>
    <n v="0"/>
    <n v="0"/>
    <n v="0"/>
    <n v="0"/>
    <n v="0"/>
    <n v="0"/>
    <n v="0"/>
    <n v="0"/>
    <n v="0"/>
    <n v="0"/>
    <n v="0"/>
    <n v="0"/>
    <n v="0"/>
    <n v="0"/>
    <n v="0"/>
    <n v="0"/>
    <n v="0"/>
    <n v="1"/>
    <n v="0"/>
    <n v="0"/>
    <n v="0"/>
    <n v="0"/>
    <n v="1"/>
    <n v="1"/>
    <n v="1"/>
    <n v="0"/>
    <n v="0"/>
    <n v="0"/>
    <s v="yes"/>
    <s v="Food / Food / Food &amp; Toothpaste"/>
    <s v="Zomi Youth Association , Helping Hands , CNRWG"/>
    <s v="U Sial Mang 0949584492"/>
    <n v="9"/>
    <n v="3"/>
    <m/>
    <m/>
    <s v="None"/>
    <s v="All"/>
    <s v="All"/>
    <s v="All"/>
    <s v="All"/>
    <s v="Few"/>
    <s v="Few"/>
    <m/>
    <n v="1"/>
    <n v="11"/>
    <m/>
    <m/>
    <n v="5"/>
    <m/>
    <m/>
    <m/>
    <m/>
    <m/>
    <m/>
    <s v="Yes"/>
    <s v="Yes"/>
    <s v="No"/>
    <m/>
    <m/>
    <m/>
    <m/>
    <s v="Meat"/>
    <s v="No"/>
    <s v="No"/>
    <s v="Yes"/>
    <m/>
    <m/>
    <m/>
    <m/>
    <m/>
    <m/>
    <s v="Yes"/>
    <m/>
    <m/>
    <m/>
    <m/>
    <m/>
    <s v="Few"/>
    <s v="All"/>
    <s v="Few"/>
    <s v="Few"/>
    <n v="10"/>
    <n v="10"/>
    <s v="Stationary"/>
    <m/>
    <m/>
    <m/>
    <m/>
    <m/>
    <m/>
    <m/>
    <m/>
    <m/>
    <m/>
    <m/>
    <s v="Functional"/>
    <s v="No damage"/>
    <s v="Yes"/>
    <s v="Yes"/>
    <m/>
    <m/>
    <m/>
    <m/>
    <m/>
    <m/>
    <m/>
    <m/>
    <m/>
    <m/>
    <m/>
    <m/>
    <n v="1"/>
    <m/>
    <m/>
    <m/>
    <m/>
    <m/>
    <m/>
    <m/>
    <m/>
    <m/>
    <m/>
    <m/>
    <m/>
    <m/>
    <m/>
    <m/>
    <m/>
    <m/>
    <m/>
    <m/>
    <m/>
    <m/>
    <m/>
    <m/>
    <s v="Yes"/>
    <m/>
    <m/>
    <m/>
    <m/>
    <m/>
    <m/>
    <m/>
    <m/>
    <m/>
    <m/>
    <s v="No"/>
    <s v="No"/>
    <m/>
    <m/>
    <m/>
    <s v="yes"/>
    <m/>
    <m/>
    <m/>
    <m/>
    <m/>
    <m/>
    <m/>
    <m/>
    <m/>
    <s v="No"/>
    <n v="90"/>
    <s v="Functional"/>
    <s v="No damages"/>
    <s v="No"/>
    <m/>
    <n v="12"/>
    <m/>
    <m/>
    <s v="No"/>
    <s v="No"/>
    <s v="No"/>
    <s v="Yes"/>
    <s v="No"/>
    <s v="Land to re-settle, Drinking Water, Food"/>
  </r>
  <r>
    <n v="287"/>
    <m/>
    <m/>
    <s v="MMR004"/>
    <s v="MMR004007"/>
    <s v="MMR004004053"/>
    <m/>
    <x v="2"/>
    <s v="Tedim"/>
    <s v="Laibung"/>
    <s v="Laibung"/>
    <m/>
    <m/>
    <m/>
    <s v="Car,Motorbike,Truck"/>
    <m/>
    <n v="120"/>
    <s v="Tedim"/>
    <s v="Other"/>
    <n v="53"/>
    <n v="641"/>
    <m/>
    <m/>
    <n v="641"/>
    <m/>
    <m/>
    <m/>
    <m/>
    <m/>
    <m/>
    <s v="3 weeks"/>
    <m/>
    <m/>
    <m/>
    <m/>
    <m/>
    <m/>
    <m/>
    <m/>
    <m/>
    <m/>
    <n v="45"/>
    <n v="45"/>
    <n v="45"/>
    <n v="5"/>
    <n v="12"/>
    <n v="56"/>
    <n v="35"/>
    <n v="69"/>
    <n v="22"/>
    <n v="9"/>
    <n v="15"/>
    <n v="9"/>
    <m/>
    <m/>
    <m/>
    <m/>
    <m/>
    <m/>
    <s v="Yes"/>
    <m/>
    <m/>
    <m/>
    <m/>
    <m/>
    <m/>
    <m/>
    <m/>
    <m/>
    <m/>
    <m/>
    <m/>
    <m/>
    <m/>
    <m/>
    <m/>
    <m/>
    <m/>
    <s v="Yes"/>
    <m/>
    <m/>
    <n v="1"/>
    <n v="1"/>
    <n v="1"/>
    <n v="0"/>
    <n v="0"/>
    <n v="1"/>
    <n v="1"/>
    <n v="1"/>
    <n v="1"/>
    <n v="0"/>
    <n v="0"/>
    <n v="1"/>
    <n v="1"/>
    <n v="1"/>
    <n v="1"/>
    <n v="1"/>
    <n v="0"/>
    <n v="1"/>
    <n v="1"/>
    <n v="1"/>
    <n v="1"/>
    <n v="0"/>
    <n v="1"/>
    <n v="1"/>
    <n v="1"/>
    <n v="1"/>
    <n v="0"/>
    <n v="0"/>
    <n v="0"/>
    <s v="yes"/>
    <s v="Cash / Blanket, Food, Cash, Clothing / Food / Cash / Food"/>
    <s v="Government , Z.Y.A , G.Z.A , NayPyiTaw Zomi Family , Gayu.nar"/>
    <m/>
    <m/>
    <m/>
    <n v="443"/>
    <n v="49"/>
    <s v="All"/>
    <s v="Most"/>
    <s v="Most"/>
    <s v="Few"/>
    <s v="Few"/>
    <s v="Most"/>
    <s v="Most"/>
    <n v="27"/>
    <n v="60"/>
    <n v="20"/>
    <m/>
    <m/>
    <n v="13"/>
    <n v="22"/>
    <n v="3"/>
    <m/>
    <m/>
    <n v="53"/>
    <n v="54"/>
    <s v="No"/>
    <s v="Yes"/>
    <s v="No"/>
    <m/>
    <m/>
    <s v="Yes"/>
    <m/>
    <s v="Cleaning"/>
    <s v="Yes"/>
    <s v="No"/>
    <s v="No"/>
    <m/>
    <m/>
    <m/>
    <m/>
    <s v="Yes"/>
    <m/>
    <s v="Yes"/>
    <m/>
    <s v="No"/>
    <s v="No"/>
    <s v="Destroyed"/>
    <m/>
    <s v="Most"/>
    <s v="Most"/>
    <s v="All"/>
    <s v="All"/>
    <n v="244"/>
    <n v="208"/>
    <s v="Stationary"/>
    <m/>
    <m/>
    <m/>
    <m/>
    <n v="1"/>
    <n v="1"/>
    <m/>
    <m/>
    <m/>
    <m/>
    <m/>
    <s v="Functional"/>
    <s v="No damage"/>
    <s v="No"/>
    <s v="Yes"/>
    <m/>
    <m/>
    <m/>
    <m/>
    <m/>
    <m/>
    <m/>
    <m/>
    <m/>
    <m/>
    <n v="1"/>
    <m/>
    <m/>
    <m/>
    <m/>
    <m/>
    <m/>
    <m/>
    <m/>
    <m/>
    <m/>
    <m/>
    <m/>
    <m/>
    <m/>
    <m/>
    <n v="1"/>
    <m/>
    <m/>
    <m/>
    <m/>
    <m/>
    <m/>
    <n v="1"/>
    <m/>
    <m/>
    <s v="Yes"/>
    <m/>
    <m/>
    <m/>
    <m/>
    <m/>
    <m/>
    <m/>
    <m/>
    <m/>
    <m/>
    <s v="No"/>
    <s v="No"/>
    <m/>
    <s v="Yes"/>
    <m/>
    <s v="yes"/>
    <s v="Yes"/>
    <m/>
    <s v="Yes"/>
    <m/>
    <m/>
    <m/>
    <m/>
    <m/>
    <m/>
    <s v="No"/>
    <n v="420"/>
    <s v="Partially functional"/>
    <s v="Partially damaged"/>
    <s v="No"/>
    <m/>
    <n v="95"/>
    <m/>
    <m/>
    <s v="No"/>
    <s v="Yes"/>
    <s v="No"/>
    <s v="No"/>
    <s v="No"/>
    <s v="Food, Road Communication, Rebuild and Migrant the house"/>
  </r>
  <r>
    <n v="234"/>
    <s v="MSI"/>
    <d v="2015-08-18T00:00:00"/>
    <s v="MMR004"/>
    <s v="MMR004007"/>
    <s v="MMR004004049"/>
    <m/>
    <x v="2"/>
    <s v="Tedim"/>
    <s v="Phunom"/>
    <s v="Phunom"/>
    <m/>
    <m/>
    <m/>
    <s v="Motorbike"/>
    <m/>
    <n v="106"/>
    <s v="Tedim"/>
    <m/>
    <n v="3"/>
    <n v="15"/>
    <m/>
    <n v="3"/>
    <n v="17"/>
    <m/>
    <m/>
    <m/>
    <m/>
    <m/>
    <m/>
    <s v="2 weeks"/>
    <m/>
    <m/>
    <m/>
    <m/>
    <m/>
    <m/>
    <m/>
    <m/>
    <m/>
    <m/>
    <n v="2"/>
    <n v="2"/>
    <n v="2"/>
    <m/>
    <n v="1"/>
    <n v="11"/>
    <n v="2"/>
    <m/>
    <n v="1"/>
    <m/>
    <m/>
    <m/>
    <m/>
    <m/>
    <m/>
    <m/>
    <m/>
    <m/>
    <s v="Yes"/>
    <m/>
    <m/>
    <m/>
    <m/>
    <m/>
    <s v="Yes"/>
    <m/>
    <m/>
    <m/>
    <m/>
    <m/>
    <m/>
    <m/>
    <m/>
    <m/>
    <m/>
    <m/>
    <m/>
    <m/>
    <m/>
    <m/>
    <n v="0"/>
    <n v="1"/>
    <n v="0"/>
    <n v="0"/>
    <n v="0"/>
    <n v="0"/>
    <n v="0"/>
    <n v="0"/>
    <n v="0"/>
    <n v="0"/>
    <n v="1"/>
    <n v="0"/>
    <n v="0"/>
    <n v="0"/>
    <n v="1"/>
    <n v="0"/>
    <n v="0"/>
    <n v="0"/>
    <n v="0"/>
    <n v="0"/>
    <n v="0"/>
    <n v="0"/>
    <n v="0"/>
    <n v="0"/>
    <n v="0"/>
    <n v="0"/>
    <n v="0"/>
    <n v="0"/>
    <n v="0"/>
    <s v="yes"/>
    <s v="Rice/ Food/ Soap"/>
    <s v="Zami Youth Association, KMSS, Zami Sian Sin ,Yome Universitity Student"/>
    <s v="09-47173271"/>
    <n v="1"/>
    <m/>
    <m/>
    <n v="3"/>
    <s v="All"/>
    <s v="Few"/>
    <s v="Most"/>
    <s v="All"/>
    <m/>
    <s v="Most"/>
    <s v="Most"/>
    <m/>
    <n v="3"/>
    <m/>
    <m/>
    <m/>
    <s v="Yes"/>
    <m/>
    <m/>
    <s v="none"/>
    <m/>
    <m/>
    <n v="3"/>
    <s v="Yes"/>
    <s v="Yes"/>
    <m/>
    <m/>
    <m/>
    <m/>
    <m/>
    <m/>
    <m/>
    <s v="Yes"/>
    <s v="Yes"/>
    <m/>
    <s v="Yes"/>
    <m/>
    <m/>
    <m/>
    <m/>
    <s v="Yes"/>
    <m/>
    <m/>
    <m/>
    <m/>
    <m/>
    <m/>
    <s v="Few"/>
    <s v="Most"/>
    <s v="Few"/>
    <m/>
    <s v=""/>
    <m/>
    <m/>
    <m/>
    <m/>
    <m/>
    <m/>
    <m/>
    <m/>
    <m/>
    <m/>
    <m/>
    <m/>
    <m/>
    <m/>
    <s v="Yes"/>
    <s v="Yes"/>
    <m/>
    <m/>
    <m/>
    <m/>
    <m/>
    <m/>
    <m/>
    <m/>
    <m/>
    <m/>
    <m/>
    <m/>
    <n v="1"/>
    <m/>
    <m/>
    <m/>
    <m/>
    <m/>
    <m/>
    <m/>
    <m/>
    <m/>
    <m/>
    <m/>
    <m/>
    <m/>
    <n v="1"/>
    <m/>
    <m/>
    <m/>
    <m/>
    <m/>
    <m/>
    <m/>
    <m/>
    <n v="1"/>
    <s v="Yes"/>
    <m/>
    <m/>
    <m/>
    <m/>
    <m/>
    <m/>
    <m/>
    <m/>
    <m/>
    <m/>
    <s v="No"/>
    <s v="No"/>
    <m/>
    <m/>
    <m/>
    <m/>
    <m/>
    <m/>
    <m/>
    <m/>
    <m/>
    <m/>
    <m/>
    <m/>
    <m/>
    <s v="No"/>
    <n v="180"/>
    <s v="Partially functional"/>
    <s v="No damages"/>
    <s v="Yes"/>
    <s v="Hardly some"/>
    <n v="45"/>
    <m/>
    <m/>
    <s v="No"/>
    <m/>
    <m/>
    <m/>
    <m/>
    <s v="Food Suport/ Repairing of Village Road / Health Care Provide"/>
  </r>
  <r>
    <n v="299"/>
    <s v="SCI"/>
    <d v="2015-08-18T00:00:00"/>
    <s v="MMR004"/>
    <s v="MMR004007"/>
    <s v="MMR004004052"/>
    <m/>
    <x v="2"/>
    <s v="Tedim"/>
    <s v="Pimpih"/>
    <s v="Pimpih"/>
    <m/>
    <m/>
    <m/>
    <s v="Car,Motorbike"/>
    <m/>
    <n v="480"/>
    <s v="Kalay"/>
    <m/>
    <n v="9"/>
    <n v="52"/>
    <m/>
    <m/>
    <n v="52"/>
    <m/>
    <m/>
    <m/>
    <m/>
    <m/>
    <m/>
    <s v="2 weeks,3 weeks"/>
    <m/>
    <m/>
    <m/>
    <m/>
    <m/>
    <m/>
    <m/>
    <m/>
    <m/>
    <m/>
    <m/>
    <m/>
    <n v="24"/>
    <n v="6"/>
    <n v="7"/>
    <n v="43"/>
    <n v="12"/>
    <n v="21"/>
    <n v="3"/>
    <n v="2"/>
    <m/>
    <n v="3"/>
    <m/>
    <m/>
    <m/>
    <m/>
    <m/>
    <s v="Yes"/>
    <s v="Yes"/>
    <m/>
    <m/>
    <m/>
    <m/>
    <m/>
    <m/>
    <s v="Yes"/>
    <m/>
    <m/>
    <m/>
    <m/>
    <m/>
    <m/>
    <m/>
    <m/>
    <m/>
    <m/>
    <m/>
    <m/>
    <s v="Yes"/>
    <m/>
    <n v="1"/>
    <n v="1"/>
    <n v="1"/>
    <n v="0"/>
    <n v="0"/>
    <n v="0"/>
    <n v="0"/>
    <n v="0"/>
    <n v="0"/>
    <n v="0"/>
    <n v="0"/>
    <n v="1"/>
    <n v="0"/>
    <n v="0"/>
    <n v="0"/>
    <n v="0"/>
    <n v="0"/>
    <n v="0"/>
    <n v="0"/>
    <n v="0"/>
    <n v="0"/>
    <n v="0"/>
    <n v="0"/>
    <n v="0"/>
    <n v="1"/>
    <n v="1"/>
    <n v="0"/>
    <n v="0"/>
    <n v="0"/>
    <s v="yes"/>
    <s v="Food"/>
    <s v="CSO-ZYA (Zomi Youth Association)"/>
    <s v="U Cin Nang"/>
    <n v="1"/>
    <m/>
    <n v="3"/>
    <m/>
    <s v="All"/>
    <s v="All"/>
    <s v="All"/>
    <s v="All"/>
    <s v="All"/>
    <s v="All"/>
    <s v="All"/>
    <n v="14"/>
    <n v="64"/>
    <m/>
    <m/>
    <m/>
    <m/>
    <m/>
    <m/>
    <m/>
    <m/>
    <n v="1"/>
    <m/>
    <s v="Yes"/>
    <m/>
    <s v="No"/>
    <m/>
    <m/>
    <s v="No"/>
    <m/>
    <s v="Personal Hygiene and Sanitation"/>
    <s v="Yes"/>
    <s v="Yes"/>
    <s v="Yes"/>
    <m/>
    <m/>
    <m/>
    <m/>
    <m/>
    <m/>
    <s v="Yes"/>
    <m/>
    <s v="No"/>
    <s v="Yes"/>
    <m/>
    <m/>
    <s v="None"/>
    <s v="All"/>
    <s v="All"/>
    <s v="Few"/>
    <n v="169"/>
    <n v="169"/>
    <s v="Recreation materials"/>
    <m/>
    <m/>
    <m/>
    <m/>
    <m/>
    <m/>
    <m/>
    <m/>
    <m/>
    <m/>
    <m/>
    <s v="Functional"/>
    <s v="No damage"/>
    <s v="No"/>
    <s v="Yes"/>
    <m/>
    <m/>
    <m/>
    <m/>
    <m/>
    <m/>
    <m/>
    <m/>
    <m/>
    <n v="1"/>
    <n v="1"/>
    <m/>
    <m/>
    <m/>
    <m/>
    <m/>
    <m/>
    <m/>
    <m/>
    <m/>
    <m/>
    <m/>
    <n v="1"/>
    <m/>
    <m/>
    <m/>
    <m/>
    <m/>
    <m/>
    <m/>
    <m/>
    <m/>
    <m/>
    <m/>
    <m/>
    <m/>
    <s v="No"/>
    <m/>
    <m/>
    <m/>
    <m/>
    <m/>
    <m/>
    <n v="1"/>
    <m/>
    <m/>
    <m/>
    <s v="No"/>
    <s v="Yes"/>
    <s v="Daily"/>
    <s v="Yes"/>
    <s v="Yes"/>
    <s v="yes"/>
    <m/>
    <m/>
    <m/>
    <m/>
    <m/>
    <m/>
    <m/>
    <m/>
    <m/>
    <s v="No"/>
    <n v="480"/>
    <s v="Functional"/>
    <s v="No damages"/>
    <s v="No"/>
    <m/>
    <n v="90"/>
    <m/>
    <m/>
    <s v="No"/>
    <s v="No"/>
    <s v="No"/>
    <s v="No"/>
    <s v="No"/>
    <s v="Food(Rice), Transportaion, Financial/Material supply for households those re-settle/re-allocate their houses"/>
  </r>
  <r>
    <n v="235"/>
    <s v="KMSS"/>
    <d v="2015-08-18T00:00:00"/>
    <s v="MMR004"/>
    <s v="MMR004007"/>
    <s v="MMR004004049"/>
    <m/>
    <x v="2"/>
    <s v="Tedim"/>
    <s v="Phunom"/>
    <s v="Sozang"/>
    <m/>
    <m/>
    <m/>
    <s v="Motorbike"/>
    <m/>
    <n v="106"/>
    <s v="Tedim"/>
    <m/>
    <n v="3"/>
    <n v="15"/>
    <n v="15"/>
    <m/>
    <n v="17"/>
    <m/>
    <m/>
    <m/>
    <m/>
    <m/>
    <m/>
    <s v="2 weeks"/>
    <m/>
    <m/>
    <m/>
    <m/>
    <m/>
    <m/>
    <m/>
    <m/>
    <m/>
    <m/>
    <n v="2"/>
    <n v="2"/>
    <n v="2"/>
    <m/>
    <n v="1"/>
    <n v="11"/>
    <n v="2"/>
    <m/>
    <n v="1"/>
    <m/>
    <m/>
    <m/>
    <m/>
    <m/>
    <m/>
    <m/>
    <m/>
    <m/>
    <s v="Yes"/>
    <m/>
    <m/>
    <m/>
    <m/>
    <m/>
    <m/>
    <m/>
    <m/>
    <m/>
    <m/>
    <m/>
    <m/>
    <m/>
    <m/>
    <m/>
    <m/>
    <m/>
    <m/>
    <m/>
    <m/>
    <m/>
    <n v="0"/>
    <n v="0"/>
    <n v="0"/>
    <n v="1"/>
    <n v="0"/>
    <n v="1"/>
    <n v="1"/>
    <n v="0"/>
    <n v="0"/>
    <n v="0"/>
    <n v="0"/>
    <n v="0"/>
    <n v="0"/>
    <n v="0"/>
    <n v="1"/>
    <n v="1"/>
    <n v="0"/>
    <n v="1"/>
    <n v="1"/>
    <n v="1"/>
    <n v="1"/>
    <n v="0"/>
    <n v="1"/>
    <n v="1"/>
    <n v="0"/>
    <n v="1"/>
    <n v="0"/>
    <n v="0"/>
    <n v="0"/>
    <s v="yes"/>
    <s v="Rice/ Biscket/ Medicine"/>
    <s v="ZYZ,KMSS,Siamsin"/>
    <s v="09-47173271"/>
    <n v="1"/>
    <m/>
    <n v="3"/>
    <m/>
    <s v="All"/>
    <s v="Few"/>
    <s v="Few"/>
    <s v="Most"/>
    <s v="Few"/>
    <s v="Few"/>
    <s v="Few"/>
    <m/>
    <n v="3"/>
    <m/>
    <m/>
    <m/>
    <m/>
    <m/>
    <m/>
    <m/>
    <m/>
    <n v="3"/>
    <m/>
    <s v="Yes"/>
    <s v="Yes"/>
    <s v="No"/>
    <m/>
    <m/>
    <s v="No"/>
    <m/>
    <s v="Nutrition"/>
    <s v="Yes"/>
    <s v="Yes"/>
    <s v="Yes"/>
    <m/>
    <m/>
    <m/>
    <m/>
    <m/>
    <m/>
    <s v="Yes"/>
    <m/>
    <s v="No"/>
    <m/>
    <m/>
    <n v="120"/>
    <s v="Most"/>
    <s v="Few"/>
    <s v="Few"/>
    <s v="Few"/>
    <n v="33"/>
    <n v="30"/>
    <s v="Psychosocial support"/>
    <m/>
    <m/>
    <m/>
    <m/>
    <n v="1"/>
    <m/>
    <m/>
    <m/>
    <m/>
    <m/>
    <m/>
    <s v="Partly Functional"/>
    <s v="Partially damaged"/>
    <s v="Yes"/>
    <s v="Don't know"/>
    <m/>
    <m/>
    <m/>
    <m/>
    <m/>
    <m/>
    <m/>
    <m/>
    <m/>
    <m/>
    <m/>
    <m/>
    <n v="1"/>
    <m/>
    <m/>
    <m/>
    <m/>
    <m/>
    <m/>
    <m/>
    <m/>
    <m/>
    <m/>
    <m/>
    <m/>
    <m/>
    <n v="1"/>
    <m/>
    <m/>
    <m/>
    <m/>
    <m/>
    <m/>
    <m/>
    <m/>
    <n v="1"/>
    <s v="Don't know"/>
    <m/>
    <m/>
    <m/>
    <m/>
    <m/>
    <m/>
    <m/>
    <m/>
    <m/>
    <m/>
    <s v="No"/>
    <s v="Yes"/>
    <s v="Twice a week"/>
    <m/>
    <m/>
    <s v="yes"/>
    <m/>
    <m/>
    <m/>
    <m/>
    <m/>
    <m/>
    <m/>
    <m/>
    <m/>
    <s v="No"/>
    <n v="300"/>
    <s v="Partially functional"/>
    <s v="No damages"/>
    <s v="Yes"/>
    <s v="Some"/>
    <n v="45"/>
    <m/>
    <m/>
    <s v="No"/>
    <s v="Yes"/>
    <s v="No"/>
    <s v="Yes"/>
    <s v="No"/>
    <s v="Repairing of Village Road / Need to help and support when they move their Village/ Food"/>
  </r>
  <r>
    <n v="297"/>
    <s v="SCI"/>
    <d v="2015-08-18T00:00:00"/>
    <s v="MMR004"/>
    <s v="MMR004007"/>
    <s v="MMR004004047"/>
    <m/>
    <x v="2"/>
    <s v="Tedim"/>
    <s v="Dolluang"/>
    <s v="Suangdawh"/>
    <m/>
    <m/>
    <m/>
    <s v="Car,Motorbike"/>
    <m/>
    <n v="240"/>
    <s v="Kalay"/>
    <m/>
    <n v="24"/>
    <n v="119"/>
    <n v="110"/>
    <n v="34"/>
    <n v="119"/>
    <m/>
    <m/>
    <m/>
    <m/>
    <m/>
    <m/>
    <s v="2 weeks"/>
    <m/>
    <m/>
    <m/>
    <m/>
    <m/>
    <m/>
    <m/>
    <m/>
    <m/>
    <m/>
    <n v="9"/>
    <n v="6"/>
    <n v="69"/>
    <n v="3"/>
    <m/>
    <n v="11"/>
    <n v="10"/>
    <m/>
    <m/>
    <m/>
    <m/>
    <n v="2"/>
    <m/>
    <m/>
    <m/>
    <m/>
    <m/>
    <s v="Yes"/>
    <m/>
    <m/>
    <m/>
    <m/>
    <m/>
    <m/>
    <m/>
    <s v="Yes"/>
    <m/>
    <m/>
    <m/>
    <m/>
    <m/>
    <m/>
    <m/>
    <m/>
    <m/>
    <m/>
    <m/>
    <m/>
    <m/>
    <m/>
    <n v="1"/>
    <n v="1"/>
    <n v="1"/>
    <n v="0"/>
    <n v="0"/>
    <n v="0"/>
    <n v="1"/>
    <n v="0"/>
    <n v="0"/>
    <n v="0"/>
    <n v="0"/>
    <n v="0"/>
    <n v="0"/>
    <n v="1"/>
    <n v="0"/>
    <n v="0"/>
    <n v="0"/>
    <n v="0"/>
    <n v="0"/>
    <n v="0"/>
    <n v="1"/>
    <n v="0"/>
    <n v="0"/>
    <n v="0"/>
    <n v="1"/>
    <n v="1"/>
    <n v="0"/>
    <n v="0"/>
    <n v="0"/>
    <s v="yes"/>
    <s v="Food, Clothes, Blanket"/>
    <s v="Total Communities"/>
    <s v="0949238860, 0936434321"/>
    <m/>
    <m/>
    <m/>
    <m/>
    <s v="None"/>
    <s v="None"/>
    <s v="None"/>
    <s v="None"/>
    <s v="None"/>
    <s v="None"/>
    <s v="None"/>
    <m/>
    <m/>
    <m/>
    <n v="34"/>
    <m/>
    <m/>
    <m/>
    <m/>
    <m/>
    <m/>
    <n v="34"/>
    <m/>
    <s v="No"/>
    <s v="Yes"/>
    <s v="No"/>
    <m/>
    <m/>
    <s v="No"/>
    <m/>
    <m/>
    <s v="Yes"/>
    <s v="Yes"/>
    <s v="Yes"/>
    <m/>
    <s v="Yes"/>
    <m/>
    <m/>
    <m/>
    <m/>
    <s v="Yes"/>
    <m/>
    <m/>
    <m/>
    <m/>
    <m/>
    <s v="None"/>
    <s v="None"/>
    <m/>
    <m/>
    <n v="41"/>
    <n v="30"/>
    <m/>
    <m/>
    <m/>
    <m/>
    <m/>
    <m/>
    <m/>
    <m/>
    <m/>
    <m/>
    <m/>
    <m/>
    <s v="Partly Functional"/>
    <s v="Partially damaged"/>
    <s v="Yes"/>
    <s v="Yes"/>
    <m/>
    <m/>
    <m/>
    <m/>
    <m/>
    <m/>
    <m/>
    <m/>
    <m/>
    <m/>
    <m/>
    <m/>
    <n v="1"/>
    <m/>
    <m/>
    <m/>
    <m/>
    <m/>
    <m/>
    <m/>
    <m/>
    <m/>
    <m/>
    <m/>
    <m/>
    <m/>
    <m/>
    <m/>
    <m/>
    <m/>
    <m/>
    <m/>
    <m/>
    <m/>
    <m/>
    <m/>
    <s v="Yes"/>
    <m/>
    <m/>
    <m/>
    <m/>
    <m/>
    <m/>
    <m/>
    <m/>
    <m/>
    <m/>
    <m/>
    <s v="Yes"/>
    <s v="Daily"/>
    <m/>
    <m/>
    <s v="yes"/>
    <m/>
    <m/>
    <m/>
    <m/>
    <s v="Yes"/>
    <m/>
    <m/>
    <s v="Yes"/>
    <m/>
    <s v="No"/>
    <n v="600"/>
    <s v="Functional"/>
    <s v="No damages"/>
    <s v="Yes"/>
    <s v="Hardly some"/>
    <n v="34"/>
    <m/>
    <m/>
    <s v="No"/>
    <m/>
    <m/>
    <m/>
    <m/>
    <s v="Transportaion (Landslide) blocked and cut off village accessibility, Education (Need to renovate village school), Drinking water (Pipes from water supply unit are damaged)"/>
  </r>
  <r>
    <n v="309"/>
    <s v="SCI"/>
    <d v="2015-08-18T00:00:00"/>
    <s v="MMR004"/>
    <s v="MMR004007"/>
    <s v="MMR004004047"/>
    <m/>
    <x v="2"/>
    <s v="Tedim"/>
    <s v="Tuivial"/>
    <s v="Tuivial"/>
    <m/>
    <m/>
    <m/>
    <s v="Car,Motorbike"/>
    <m/>
    <n v="200"/>
    <s v="Kalay"/>
    <m/>
    <n v="42"/>
    <n v="19"/>
    <n v="233"/>
    <n v="19"/>
    <m/>
    <m/>
    <m/>
    <m/>
    <m/>
    <m/>
    <m/>
    <s v="3 weeks"/>
    <m/>
    <m/>
    <m/>
    <m/>
    <m/>
    <m/>
    <m/>
    <m/>
    <m/>
    <m/>
    <m/>
    <m/>
    <n v="157"/>
    <n v="3"/>
    <n v="17"/>
    <n v="21"/>
    <m/>
    <m/>
    <n v="2"/>
    <m/>
    <m/>
    <m/>
    <m/>
    <m/>
    <m/>
    <m/>
    <m/>
    <m/>
    <m/>
    <m/>
    <m/>
    <m/>
    <m/>
    <m/>
    <m/>
    <s v="Yes"/>
    <m/>
    <m/>
    <m/>
    <m/>
    <m/>
    <s v="Yes"/>
    <s v="Yes"/>
    <m/>
    <m/>
    <m/>
    <m/>
    <m/>
    <m/>
    <m/>
    <n v="1"/>
    <n v="0"/>
    <n v="0"/>
    <n v="0"/>
    <n v="0"/>
    <n v="0"/>
    <n v="1"/>
    <n v="0"/>
    <n v="0"/>
    <n v="0"/>
    <n v="0"/>
    <n v="0"/>
    <n v="0"/>
    <n v="1"/>
    <n v="1"/>
    <n v="1"/>
    <n v="0"/>
    <n v="1"/>
    <n v="1"/>
    <n v="0"/>
    <n v="1"/>
    <n v="0"/>
    <n v="1"/>
    <n v="1"/>
    <n v="1"/>
    <n v="1"/>
    <n v="0"/>
    <n v="0"/>
    <n v="0"/>
    <s v="yes"/>
    <s v="Medicine/ Rice/ Energy Biscuit"/>
    <s v="Zomi University Student"/>
    <s v="U Ngig Tuan Thang (09-33502657)"/>
    <m/>
    <m/>
    <n v="8"/>
    <n v="32"/>
    <s v="Few"/>
    <s v="Most"/>
    <s v="Most"/>
    <s v="Few"/>
    <s v="Most"/>
    <s v="Most"/>
    <s v="Few"/>
    <n v="10"/>
    <n v="40"/>
    <n v="50"/>
    <m/>
    <m/>
    <n v="100"/>
    <m/>
    <m/>
    <m/>
    <m/>
    <n v="100"/>
    <m/>
    <s v="No"/>
    <s v="Yes"/>
    <s v="Yes"/>
    <s v="Gold Power"/>
    <s v="Zomi Youth Association"/>
    <s v="No"/>
    <m/>
    <s v="Nutritious Snack and Food"/>
    <s v="Yes"/>
    <s v="Yes"/>
    <s v="Yes"/>
    <m/>
    <m/>
    <s v="Yes"/>
    <m/>
    <m/>
    <m/>
    <s v="Yes"/>
    <m/>
    <s v="Yes"/>
    <s v="Yes"/>
    <m/>
    <m/>
    <s v="Most"/>
    <s v="Few"/>
    <s v="Few"/>
    <s v="Few"/>
    <n v="181"/>
    <n v="181"/>
    <s v="Stationary"/>
    <s v="Textbooks"/>
    <m/>
    <m/>
    <m/>
    <m/>
    <m/>
    <m/>
    <m/>
    <m/>
    <m/>
    <m/>
    <s v="Functional"/>
    <s v="No damage"/>
    <s v="Yes"/>
    <s v="Yes"/>
    <m/>
    <m/>
    <m/>
    <m/>
    <m/>
    <m/>
    <m/>
    <m/>
    <m/>
    <m/>
    <m/>
    <m/>
    <n v="1"/>
    <m/>
    <m/>
    <m/>
    <m/>
    <m/>
    <m/>
    <m/>
    <m/>
    <m/>
    <m/>
    <m/>
    <m/>
    <m/>
    <m/>
    <m/>
    <m/>
    <m/>
    <m/>
    <m/>
    <m/>
    <m/>
    <m/>
    <m/>
    <s v="Yes"/>
    <m/>
    <m/>
    <m/>
    <m/>
    <m/>
    <m/>
    <m/>
    <m/>
    <m/>
    <m/>
    <s v="No"/>
    <s v="No"/>
    <m/>
    <s v="Yes"/>
    <m/>
    <s v="yes"/>
    <m/>
    <m/>
    <m/>
    <m/>
    <s v="Yes"/>
    <m/>
    <m/>
    <m/>
    <m/>
    <m/>
    <m/>
    <s v="Functional"/>
    <s v="No damages"/>
    <s v="Yes"/>
    <s v="Hardly some"/>
    <n v="97"/>
    <m/>
    <m/>
    <s v="No"/>
    <m/>
    <m/>
    <m/>
    <m/>
    <s v="Food/ Transportation/ Health Care Services"/>
  </r>
  <r>
    <n v="310"/>
    <s v="SCI"/>
    <d v="2015-08-18T00:00:00"/>
    <s v="MMR004"/>
    <s v="MMR004007"/>
    <s v="MMR004004052"/>
    <m/>
    <x v="2"/>
    <s v="Tedim"/>
    <s v="Pimpih"/>
    <s v="Tuizang"/>
    <m/>
    <m/>
    <m/>
    <s v="Car,Motorbike"/>
    <m/>
    <n v="240"/>
    <s v="Kalay"/>
    <s v="Broken bridge"/>
    <n v="15"/>
    <n v="95"/>
    <m/>
    <m/>
    <n v="95"/>
    <m/>
    <m/>
    <m/>
    <m/>
    <m/>
    <m/>
    <s v="3 weeks"/>
    <m/>
    <m/>
    <m/>
    <m/>
    <m/>
    <m/>
    <m/>
    <m/>
    <m/>
    <m/>
    <n v="4"/>
    <n v="2"/>
    <n v="24"/>
    <n v="1"/>
    <n v="7"/>
    <n v="6"/>
    <m/>
    <m/>
    <n v="1"/>
    <m/>
    <m/>
    <n v="2"/>
    <m/>
    <m/>
    <m/>
    <m/>
    <m/>
    <s v="Yes"/>
    <m/>
    <m/>
    <m/>
    <m/>
    <m/>
    <m/>
    <m/>
    <s v="Yes"/>
    <m/>
    <m/>
    <m/>
    <m/>
    <m/>
    <m/>
    <m/>
    <m/>
    <m/>
    <m/>
    <m/>
    <m/>
    <s v="Yes"/>
    <m/>
    <n v="1"/>
    <n v="1"/>
    <n v="1"/>
    <n v="1"/>
    <n v="0"/>
    <n v="1"/>
    <n v="1"/>
    <n v="1"/>
    <n v="1"/>
    <n v="0"/>
    <n v="0"/>
    <n v="1"/>
    <n v="0"/>
    <n v="1"/>
    <n v="1"/>
    <n v="1"/>
    <n v="0"/>
    <n v="1"/>
    <n v="1"/>
    <n v="0"/>
    <n v="1"/>
    <n v="0"/>
    <n v="1"/>
    <n v="1"/>
    <n v="1"/>
    <n v="1"/>
    <n v="0"/>
    <n v="0"/>
    <n v="0"/>
    <s v="yes"/>
    <s v="Rice/ Clothes/ Rope"/>
    <s v="CSO- ZYA (Zomi Youth Association)"/>
    <s v="09-449605980"/>
    <m/>
    <m/>
    <m/>
    <n v="14"/>
    <s v="Most"/>
    <s v="Most"/>
    <s v="Few"/>
    <s v="All"/>
    <s v="Most"/>
    <s v="Most"/>
    <s v="All"/>
    <n v="5"/>
    <m/>
    <m/>
    <n v="9"/>
    <m/>
    <m/>
    <m/>
    <m/>
    <m/>
    <m/>
    <m/>
    <n v="2"/>
    <s v="Yes"/>
    <s v="Yes"/>
    <s v="Yes"/>
    <s v="Gold Power"/>
    <s v="Zomi Youth Association"/>
    <s v="No"/>
    <m/>
    <s v="Peanut Oil"/>
    <s v="Yes"/>
    <s v="Yes"/>
    <s v="Yes"/>
    <m/>
    <s v="Yes"/>
    <m/>
    <m/>
    <m/>
    <m/>
    <s v="Yes"/>
    <m/>
    <s v="Yes"/>
    <s v="Yes"/>
    <m/>
    <m/>
    <s v="All"/>
    <s v="Most"/>
    <s v="Most"/>
    <s v="Few"/>
    <n v="49"/>
    <n v="49"/>
    <s v="Stationary"/>
    <m/>
    <m/>
    <m/>
    <m/>
    <m/>
    <m/>
    <m/>
    <m/>
    <m/>
    <m/>
    <m/>
    <s v="Partly Functional"/>
    <s v="No damage"/>
    <m/>
    <m/>
    <m/>
    <m/>
    <m/>
    <m/>
    <m/>
    <m/>
    <m/>
    <m/>
    <m/>
    <n v="1"/>
    <m/>
    <m/>
    <m/>
    <m/>
    <m/>
    <m/>
    <n v="1"/>
    <m/>
    <m/>
    <m/>
    <m/>
    <m/>
    <m/>
    <m/>
    <m/>
    <m/>
    <m/>
    <m/>
    <m/>
    <m/>
    <m/>
    <m/>
    <m/>
    <m/>
    <m/>
    <m/>
    <s v="Yes"/>
    <m/>
    <m/>
    <m/>
    <m/>
    <m/>
    <m/>
    <m/>
    <m/>
    <m/>
    <m/>
    <m/>
    <s v="Yes"/>
    <s v="Daily"/>
    <m/>
    <m/>
    <m/>
    <m/>
    <m/>
    <s v="Yes"/>
    <m/>
    <m/>
    <m/>
    <m/>
    <m/>
    <s v="Difficut  Birth "/>
    <s v="No"/>
    <n v="600"/>
    <s v="Partially functional"/>
    <m/>
    <s v="No"/>
    <m/>
    <n v="15"/>
    <m/>
    <m/>
    <s v="No"/>
    <m/>
    <m/>
    <m/>
    <m/>
    <s v="Drinking Water/ Food (especially Rice)/ Medicine and Health Care Provide"/>
  </r>
  <r>
    <n v="244"/>
    <s v="SCI"/>
    <d v="2015-08-14T00:00:00"/>
    <s v="MMR004"/>
    <s v="MMR004005"/>
    <s v="MMR004005003"/>
    <m/>
    <x v="2"/>
    <s v="Tonzang"/>
    <s v="Phaitu"/>
    <s v="Khamzang"/>
    <m/>
    <n v="93.772000000000006"/>
    <n v="23.609000000000002"/>
    <s v="Motorbike"/>
    <m/>
    <n v="30"/>
    <s v="Tonzang"/>
    <s v="landslid"/>
    <n v="7"/>
    <n v="24"/>
    <n v="0"/>
    <n v="0"/>
    <n v="24"/>
    <m/>
    <m/>
    <m/>
    <m/>
    <m/>
    <m/>
    <s v="2 weeks"/>
    <n v="1"/>
    <n v="3"/>
    <n v="1"/>
    <n v="5"/>
    <n v="1"/>
    <n v="0"/>
    <n v="6"/>
    <n v="7"/>
    <n v="0"/>
    <n v="0"/>
    <n v="3"/>
    <n v="8"/>
    <n v="7"/>
    <n v="1"/>
    <n v="1"/>
    <n v="3"/>
    <n v="2"/>
    <m/>
    <m/>
    <m/>
    <n v="2"/>
    <m/>
    <m/>
    <m/>
    <m/>
    <m/>
    <m/>
    <m/>
    <m/>
    <m/>
    <m/>
    <m/>
    <m/>
    <m/>
    <m/>
    <s v="Yes"/>
    <m/>
    <m/>
    <m/>
    <m/>
    <m/>
    <m/>
    <s v="Yes"/>
    <m/>
    <m/>
    <m/>
    <m/>
    <m/>
    <m/>
    <m/>
    <n v="0"/>
    <n v="0"/>
    <n v="0"/>
    <n v="1"/>
    <n v="0"/>
    <n v="0"/>
    <n v="1"/>
    <n v="0"/>
    <n v="0"/>
    <n v="0"/>
    <n v="0"/>
    <n v="0"/>
    <n v="0"/>
    <n v="1"/>
    <n v="1"/>
    <n v="0"/>
    <n v="0"/>
    <n v="0"/>
    <n v="1"/>
    <n v="0"/>
    <n v="0"/>
    <n v="0"/>
    <n v="0"/>
    <n v="1"/>
    <n v="0"/>
    <n v="1"/>
    <n v="0"/>
    <n v="0"/>
    <n v="0"/>
    <s v="yes"/>
    <s v="Rice, Oil, Chickpea, Purified drinking water"/>
    <s v="Ar Yone Oo,GAD,Religious groups,Phaitu villagers,SCI"/>
    <m/>
    <m/>
    <m/>
    <n v="7"/>
    <m/>
    <s v="None"/>
    <s v="None"/>
    <s v="None"/>
    <s v="None"/>
    <s v="None"/>
    <s v="None"/>
    <s v="None"/>
    <m/>
    <m/>
    <m/>
    <m/>
    <m/>
    <m/>
    <m/>
    <m/>
    <s v="none"/>
    <m/>
    <m/>
    <n v="7"/>
    <s v="No"/>
    <s v="Yes"/>
    <s v="No"/>
    <m/>
    <m/>
    <s v="No"/>
    <m/>
    <s v="To eat food by three food group"/>
    <s v="Yes"/>
    <s v="No"/>
    <s v="No"/>
    <m/>
    <m/>
    <m/>
    <m/>
    <s v="Yes"/>
    <m/>
    <s v="Yes"/>
    <m/>
    <s v="No"/>
    <s v="No"/>
    <m/>
    <n v="7"/>
    <s v="Most"/>
    <s v="All"/>
    <s v="All"/>
    <s v="All"/>
    <n v="2"/>
    <n v="2"/>
    <s v="Stationary"/>
    <m/>
    <m/>
    <s v="other"/>
    <s v="Clothes"/>
    <m/>
    <m/>
    <m/>
    <m/>
    <m/>
    <m/>
    <m/>
    <s v="Functional"/>
    <s v="Partially damaged"/>
    <s v="Yes"/>
    <s v="Yes"/>
    <m/>
    <m/>
    <m/>
    <m/>
    <m/>
    <m/>
    <m/>
    <m/>
    <m/>
    <m/>
    <m/>
    <m/>
    <n v="1"/>
    <m/>
    <m/>
    <m/>
    <m/>
    <m/>
    <m/>
    <m/>
    <m/>
    <m/>
    <m/>
    <m/>
    <m/>
    <m/>
    <m/>
    <m/>
    <m/>
    <m/>
    <m/>
    <m/>
    <m/>
    <m/>
    <m/>
    <m/>
    <s v="Yes"/>
    <m/>
    <m/>
    <m/>
    <m/>
    <m/>
    <m/>
    <m/>
    <m/>
    <m/>
    <m/>
    <m/>
    <s v="Yes"/>
    <s v="Twice a week"/>
    <m/>
    <m/>
    <m/>
    <m/>
    <m/>
    <m/>
    <m/>
    <m/>
    <m/>
    <m/>
    <m/>
    <s v="Common cold"/>
    <s v="Yes"/>
    <n v="90"/>
    <s v="Functional"/>
    <s v="No damages"/>
    <s v="No"/>
    <s v="Hardly some"/>
    <n v="1"/>
    <m/>
    <m/>
    <s v="No"/>
    <s v="No"/>
    <s v="No"/>
    <s v="No"/>
    <s v="No"/>
    <s v="Clothes, Shelters for permanent stay"/>
  </r>
  <r>
    <n v="245"/>
    <s v="SCI"/>
    <d v="2015-08-14T00:00:00"/>
    <s v="MMR004"/>
    <s v="MMR004005"/>
    <s v="MMR004005004"/>
    <m/>
    <x v="2"/>
    <s v="Tonzang"/>
    <s v="Lungtak"/>
    <s v="Nakzang (new)"/>
    <m/>
    <n v="93.694000000000003"/>
    <n v="23.654"/>
    <s v="Motorbike"/>
    <m/>
    <n v="60"/>
    <s v="Tonzang"/>
    <s v="Broken bridge"/>
    <m/>
    <m/>
    <m/>
    <n v="17"/>
    <m/>
    <m/>
    <m/>
    <m/>
    <m/>
    <m/>
    <m/>
    <s v="2 weeks"/>
    <m/>
    <m/>
    <m/>
    <m/>
    <m/>
    <m/>
    <m/>
    <m/>
    <m/>
    <m/>
    <m/>
    <m/>
    <m/>
    <m/>
    <n v="15"/>
    <n v="3"/>
    <m/>
    <m/>
    <n v="1"/>
    <n v="2"/>
    <m/>
    <n v="1"/>
    <m/>
    <m/>
    <m/>
    <m/>
    <m/>
    <m/>
    <m/>
    <m/>
    <m/>
    <m/>
    <m/>
    <m/>
    <m/>
    <m/>
    <m/>
    <m/>
    <m/>
    <m/>
    <m/>
    <m/>
    <m/>
    <m/>
    <s v="Yes"/>
    <m/>
    <s v="Yes"/>
    <m/>
    <m/>
    <m/>
    <n v="0"/>
    <n v="0"/>
    <n v="0"/>
    <n v="1"/>
    <n v="0"/>
    <n v="0"/>
    <n v="0"/>
    <n v="0"/>
    <n v="0"/>
    <n v="0"/>
    <n v="1"/>
    <n v="0"/>
    <n v="0"/>
    <n v="1"/>
    <n v="0"/>
    <n v="0"/>
    <n v="0"/>
    <n v="1"/>
    <n v="1"/>
    <n v="0"/>
    <n v="0"/>
    <n v="0"/>
    <n v="1"/>
    <n v="1"/>
    <n v="1"/>
    <n v="0"/>
    <n v="1"/>
    <n v="0"/>
    <n v="0"/>
    <s v="No"/>
    <m/>
    <m/>
    <m/>
    <m/>
    <m/>
    <m/>
    <s v="relative home"/>
    <s v="Few"/>
    <s v="Most"/>
    <s v="Most"/>
    <s v="Most"/>
    <s v="Few"/>
    <s v="Most"/>
    <s v="Most"/>
    <m/>
    <n v="18"/>
    <m/>
    <m/>
    <m/>
    <m/>
    <m/>
    <m/>
    <s v="none"/>
    <m/>
    <m/>
    <n v="0"/>
    <s v="No"/>
    <s v="No"/>
    <s v="No"/>
    <m/>
    <m/>
    <s v="Yes"/>
    <s v="Under 2 year nutrition no have"/>
    <s v="Eating no have baby nutrition"/>
    <s v="No"/>
    <s v="No"/>
    <s v="No"/>
    <s v="Yes"/>
    <s v="Yes"/>
    <m/>
    <m/>
    <m/>
    <m/>
    <s v="Yes"/>
    <m/>
    <s v="No"/>
    <m/>
    <m/>
    <m/>
    <s v="Few"/>
    <s v="Most"/>
    <s v="Few"/>
    <s v="None"/>
    <m/>
    <s v=""/>
    <s v="Stationary"/>
    <s v="Recreation materials"/>
    <s v="Psychosocial support"/>
    <m/>
    <m/>
    <m/>
    <m/>
    <m/>
    <m/>
    <n v="1"/>
    <m/>
    <m/>
    <s v="Partly Functional"/>
    <s v="Partially damaged"/>
    <s v="No"/>
    <s v="No"/>
    <m/>
    <m/>
    <m/>
    <m/>
    <m/>
    <m/>
    <m/>
    <m/>
    <s v="Stream flood"/>
    <m/>
    <m/>
    <m/>
    <m/>
    <m/>
    <m/>
    <m/>
    <n v="1"/>
    <m/>
    <m/>
    <m/>
    <m/>
    <m/>
    <m/>
    <m/>
    <m/>
    <m/>
    <m/>
    <m/>
    <m/>
    <m/>
    <m/>
    <m/>
    <m/>
    <n v="1"/>
    <n v="1"/>
    <m/>
    <s v="No"/>
    <m/>
    <m/>
    <n v="1"/>
    <n v="1"/>
    <m/>
    <m/>
    <n v="1"/>
    <m/>
    <m/>
    <m/>
    <s v="No"/>
    <s v="No"/>
    <m/>
    <m/>
    <m/>
    <m/>
    <m/>
    <m/>
    <m/>
    <m/>
    <m/>
    <m/>
    <m/>
    <m/>
    <m/>
    <s v="No"/>
    <n v="60"/>
    <s v="Functional"/>
    <m/>
    <s v="Yes"/>
    <s v="Many"/>
    <n v="4"/>
    <m/>
    <m/>
    <s v="Yes"/>
    <s v="Yes"/>
    <s v="No"/>
    <s v="Yes"/>
    <s v="Yes"/>
    <s v="Reconstruction the household, Food, Water supply for agriculture, reconstruction road and bridges."/>
  </r>
  <r>
    <n v="246"/>
    <s v="SCI"/>
    <d v="2015-08-14T00:00:00"/>
    <s v="MMR004"/>
    <s v="MMR004005"/>
    <s v="MMR004005001"/>
    <m/>
    <x v="2"/>
    <s v="Tonzang"/>
    <s v="Salzang"/>
    <s v="Takzang"/>
    <m/>
    <n v="93.747"/>
    <n v="23.548999999999999"/>
    <s v="Motorbike"/>
    <m/>
    <n v="180"/>
    <s v="Tonzang"/>
    <s v="Landslide"/>
    <n v="27"/>
    <n v="187"/>
    <m/>
    <n v="11"/>
    <m/>
    <m/>
    <m/>
    <m/>
    <m/>
    <m/>
    <m/>
    <s v="2 weeks"/>
    <n v="10"/>
    <n v="4"/>
    <n v="13"/>
    <n v="18"/>
    <m/>
    <m/>
    <m/>
    <m/>
    <n v="3"/>
    <n v="4"/>
    <m/>
    <m/>
    <m/>
    <n v="2"/>
    <n v="5"/>
    <n v="4"/>
    <n v="1"/>
    <n v="32"/>
    <n v="11"/>
    <n v="1"/>
    <n v="3"/>
    <n v="1"/>
    <m/>
    <m/>
    <m/>
    <m/>
    <m/>
    <s v="Yes"/>
    <m/>
    <m/>
    <m/>
    <m/>
    <m/>
    <m/>
    <m/>
    <m/>
    <m/>
    <s v="Yes"/>
    <m/>
    <m/>
    <m/>
    <m/>
    <m/>
    <m/>
    <m/>
    <m/>
    <m/>
    <m/>
    <m/>
    <m/>
    <n v="2"/>
    <n v="0"/>
    <n v="0"/>
    <n v="0"/>
    <n v="0"/>
    <n v="1"/>
    <n v="1"/>
    <n v="0"/>
    <n v="0"/>
    <n v="0"/>
    <n v="0"/>
    <n v="1"/>
    <n v="0"/>
    <n v="1"/>
    <n v="0"/>
    <n v="0"/>
    <n v="0"/>
    <n v="0"/>
    <n v="0"/>
    <n v="0"/>
    <n v="1"/>
    <n v="0"/>
    <n v="0"/>
    <n v="0"/>
    <n v="1"/>
    <n v="1"/>
    <n v="1"/>
    <n v="0"/>
    <n v="0"/>
    <s v="yes"/>
    <s v="Rice, Gram"/>
    <m/>
    <m/>
    <m/>
    <m/>
    <m/>
    <s v="relative home"/>
    <s v="Few"/>
    <s v="Most"/>
    <s v="Most"/>
    <s v="Most"/>
    <s v="Most"/>
    <s v="Most"/>
    <s v="Most"/>
    <n v="5"/>
    <m/>
    <n v="22"/>
    <m/>
    <m/>
    <n v="5"/>
    <m/>
    <m/>
    <s v="less than half"/>
    <m/>
    <n v="27"/>
    <m/>
    <s v="Yes"/>
    <s v="Yes"/>
    <s v="No"/>
    <m/>
    <m/>
    <m/>
    <m/>
    <s v="Don't know"/>
    <s v="Yes"/>
    <s v="Yes"/>
    <m/>
    <m/>
    <s v="Yes"/>
    <m/>
    <m/>
    <m/>
    <m/>
    <s v="Yes"/>
    <m/>
    <s v="No"/>
    <s v="No"/>
    <m/>
    <n v="90"/>
    <s v="None"/>
    <s v="All"/>
    <s v="Few"/>
    <s v="Few"/>
    <n v="42"/>
    <n v="0"/>
    <s v="Recreation materials"/>
    <m/>
    <m/>
    <s v="other"/>
    <s v="School"/>
    <n v="1"/>
    <m/>
    <m/>
    <n v="1"/>
    <m/>
    <m/>
    <m/>
    <s v="Non Functional"/>
    <s v="No damage"/>
    <s v="Yes"/>
    <s v="No"/>
    <m/>
    <m/>
    <m/>
    <m/>
    <m/>
    <m/>
    <m/>
    <m/>
    <s v="Stream flood"/>
    <m/>
    <n v="1"/>
    <m/>
    <n v="1"/>
    <m/>
    <m/>
    <m/>
    <m/>
    <m/>
    <m/>
    <m/>
    <m/>
    <m/>
    <m/>
    <m/>
    <m/>
    <m/>
    <n v="1"/>
    <m/>
    <m/>
    <m/>
    <m/>
    <m/>
    <m/>
    <m/>
    <m/>
    <n v="1"/>
    <s v="Yes"/>
    <m/>
    <m/>
    <m/>
    <m/>
    <m/>
    <m/>
    <m/>
    <m/>
    <m/>
    <m/>
    <m/>
    <s v="No"/>
    <m/>
    <m/>
    <m/>
    <s v="yes"/>
    <s v="Yes"/>
    <m/>
    <m/>
    <m/>
    <m/>
    <m/>
    <m/>
    <m/>
    <s v="Blood presure increase"/>
    <m/>
    <n v="180"/>
    <s v="Partially functional"/>
    <m/>
    <s v="Yes"/>
    <s v="Some"/>
    <n v="0"/>
    <m/>
    <m/>
    <s v="Yes"/>
    <s v="No"/>
    <s v="No"/>
    <s v="Yes"/>
    <s v="No"/>
    <s v="Food, Latrines + turpulin sheet, relocation old school"/>
  </r>
  <r>
    <n v="247"/>
    <s v="SCI"/>
    <d v="2015-08-14T00:00:00"/>
    <s v="MMR004"/>
    <s v="MMR004005"/>
    <s v="MMR004005002"/>
    <m/>
    <x v="2"/>
    <s v="Tonzang"/>
    <s v="Tungtuang"/>
    <s v="Vialcian"/>
    <m/>
    <n v="93.668999999999997"/>
    <n v="23.538"/>
    <s v="Motorbike, Truck"/>
    <m/>
    <n v="30"/>
    <s v="Tonzang"/>
    <s v="general remoteness"/>
    <n v="12"/>
    <n v="74"/>
    <m/>
    <n v="56"/>
    <m/>
    <m/>
    <m/>
    <m/>
    <m/>
    <m/>
    <m/>
    <s v="2 weeks"/>
    <n v="8"/>
    <n v="6"/>
    <n v="2"/>
    <n v="3"/>
    <n v="2"/>
    <n v="3"/>
    <n v="4"/>
    <n v="3"/>
    <n v="2"/>
    <n v="1"/>
    <n v="20"/>
    <n v="25"/>
    <n v="41"/>
    <n v="2"/>
    <n v="3"/>
    <n v="3"/>
    <n v="13"/>
    <m/>
    <n v="5"/>
    <m/>
    <n v="2"/>
    <n v="1"/>
    <m/>
    <m/>
    <m/>
    <m/>
    <m/>
    <s v="Yes"/>
    <m/>
    <m/>
    <m/>
    <m/>
    <m/>
    <m/>
    <m/>
    <s v="Yes"/>
    <m/>
    <m/>
    <m/>
    <m/>
    <m/>
    <m/>
    <m/>
    <m/>
    <m/>
    <m/>
    <m/>
    <m/>
    <m/>
    <m/>
    <n v="1"/>
    <n v="0"/>
    <n v="0"/>
    <n v="1"/>
    <n v="0"/>
    <n v="0"/>
    <n v="1"/>
    <n v="0"/>
    <n v="1"/>
    <n v="0"/>
    <n v="0"/>
    <n v="0"/>
    <n v="0"/>
    <n v="1"/>
    <n v="0"/>
    <n v="0"/>
    <n v="0"/>
    <n v="0"/>
    <n v="0"/>
    <n v="0"/>
    <n v="0"/>
    <n v="0"/>
    <n v="0"/>
    <n v="0"/>
    <n v="0"/>
    <n v="1"/>
    <n v="0"/>
    <n v="1"/>
    <n v="0"/>
    <s v="yes"/>
    <s v="Rice, Salt, Soap, Noddle"/>
    <s v="Zomi Siamsin KipawLna,Gobal Zomi Alliance"/>
    <m/>
    <m/>
    <m/>
    <m/>
    <s v="relative home"/>
    <s v="Few"/>
    <s v="All"/>
    <s v="All"/>
    <s v="All"/>
    <s v="All"/>
    <s v="All"/>
    <s v="Few"/>
    <m/>
    <n v="10"/>
    <n v="2"/>
    <m/>
    <m/>
    <m/>
    <m/>
    <m/>
    <s v="less than half"/>
    <m/>
    <n v="12"/>
    <m/>
    <s v="Yes"/>
    <s v="No"/>
    <s v="No"/>
    <m/>
    <m/>
    <s v="No"/>
    <m/>
    <s v="Eating have nutrition"/>
    <s v="Yes"/>
    <s v="Yes"/>
    <s v="Yes"/>
    <m/>
    <m/>
    <s v="Yes"/>
    <m/>
    <m/>
    <m/>
    <s v="Yes"/>
    <m/>
    <s v="No"/>
    <m/>
    <m/>
    <m/>
    <s v="All"/>
    <s v="Most"/>
    <s v="Most"/>
    <s v="None"/>
    <n v="25"/>
    <n v="25"/>
    <s v="other"/>
    <m/>
    <m/>
    <m/>
    <s v="Travel Bridge"/>
    <m/>
    <m/>
    <n v="1"/>
    <m/>
    <m/>
    <m/>
    <m/>
    <s v="Functional"/>
    <s v="Partially damaged"/>
    <s v="Yes"/>
    <s v="Yes"/>
    <m/>
    <m/>
    <m/>
    <m/>
    <m/>
    <m/>
    <m/>
    <m/>
    <s v="Stream flood"/>
    <m/>
    <m/>
    <m/>
    <m/>
    <n v="1"/>
    <m/>
    <m/>
    <m/>
    <m/>
    <m/>
    <m/>
    <m/>
    <m/>
    <m/>
    <m/>
    <m/>
    <m/>
    <n v="1"/>
    <m/>
    <m/>
    <m/>
    <m/>
    <m/>
    <m/>
    <m/>
    <m/>
    <n v="1"/>
    <s v="No"/>
    <m/>
    <m/>
    <m/>
    <m/>
    <m/>
    <m/>
    <n v="1"/>
    <m/>
    <m/>
    <m/>
    <m/>
    <s v="Yes"/>
    <s v="Once in 2 weeks"/>
    <m/>
    <m/>
    <s v="yes"/>
    <m/>
    <m/>
    <m/>
    <m/>
    <s v="Yes"/>
    <m/>
    <m/>
    <m/>
    <s v="Blood presure increase"/>
    <s v="Yes"/>
    <n v="120"/>
    <s v="Partially functional"/>
    <s v="Partially damaged"/>
    <s v="No"/>
    <m/>
    <n v="3"/>
    <m/>
    <m/>
    <s v="No"/>
    <s v="No"/>
    <s v="Yes"/>
    <s v="Yes"/>
    <s v="No"/>
    <s v="Transportation and Communication, Food, Health Care and Medicines"/>
  </r>
  <r>
    <n v="128"/>
    <s v="CESVI"/>
    <d v="2015-08-06T00:00:00"/>
    <s v="MMR009"/>
    <s v="MMR009003"/>
    <m/>
    <m/>
    <x v="3"/>
    <s v="Chauk"/>
    <s v="Padathar Island"/>
    <s v="Padathar Island"/>
    <m/>
    <m/>
    <m/>
    <s v="Truck"/>
    <m/>
    <n v="30"/>
    <s v="Seik Phyu"/>
    <m/>
    <m/>
    <n v="375"/>
    <m/>
    <n v="309"/>
    <n v="15"/>
    <m/>
    <m/>
    <m/>
    <m/>
    <m/>
    <m/>
    <s v="1 week"/>
    <m/>
    <m/>
    <m/>
    <m/>
    <m/>
    <m/>
    <m/>
    <m/>
    <m/>
    <m/>
    <n v="18"/>
    <n v="10"/>
    <m/>
    <n v="9"/>
    <m/>
    <m/>
    <m/>
    <m/>
    <m/>
    <n v="1"/>
    <m/>
    <m/>
    <m/>
    <m/>
    <m/>
    <m/>
    <m/>
    <m/>
    <s v="Yes"/>
    <m/>
    <m/>
    <m/>
    <m/>
    <m/>
    <m/>
    <m/>
    <m/>
    <m/>
    <m/>
    <s v="Yes"/>
    <m/>
    <m/>
    <s v="Yes"/>
    <m/>
    <m/>
    <m/>
    <m/>
    <m/>
    <m/>
    <m/>
    <n v="1"/>
    <n v="1"/>
    <n v="1"/>
    <n v="0"/>
    <n v="0"/>
    <n v="1"/>
    <n v="1"/>
    <n v="1"/>
    <n v="1"/>
    <n v="0"/>
    <n v="0"/>
    <n v="0"/>
    <n v="0"/>
    <n v="1"/>
    <n v="1"/>
    <n v="0"/>
    <n v="0"/>
    <n v="0"/>
    <n v="0"/>
    <n v="0"/>
    <n v="0"/>
    <n v="0"/>
    <n v="0"/>
    <n v="0"/>
    <n v="0"/>
    <n v="1"/>
    <n v="0"/>
    <n v="1"/>
    <n v="0"/>
    <s v="yes"/>
    <s v="Rice 2 Pyi + Oil 1 liter, water 2 liters"/>
    <s v="Private"/>
    <m/>
    <m/>
    <m/>
    <n v="66"/>
    <n v="51"/>
    <s v="Few"/>
    <s v="Few"/>
    <s v="Few"/>
    <s v="None"/>
    <s v="None"/>
    <s v="Few"/>
    <s v="Few"/>
    <n v="75"/>
    <m/>
    <m/>
    <m/>
    <m/>
    <s v="Yes"/>
    <m/>
    <m/>
    <s v="none"/>
    <m/>
    <m/>
    <n v="0"/>
    <s v="Yes"/>
    <s v="Yes"/>
    <s v="No"/>
    <m/>
    <m/>
    <s v="Yes"/>
    <s v="InsufficientFood"/>
    <m/>
    <s v="Yes"/>
    <s v="No"/>
    <s v="No"/>
    <m/>
    <m/>
    <m/>
    <s v="Yes"/>
    <m/>
    <m/>
    <s v="No"/>
    <s v="No Firewood"/>
    <s v="No"/>
    <s v="No"/>
    <s v="Working"/>
    <s v="not sufficient"/>
    <s v="No"/>
    <m/>
    <s v="None"/>
    <s v="None"/>
    <n v="281"/>
    <n v="281"/>
    <m/>
    <m/>
    <m/>
    <m/>
    <m/>
    <m/>
    <m/>
    <m/>
    <m/>
    <m/>
    <m/>
    <m/>
    <m/>
    <m/>
    <s v="Yes"/>
    <s v="Yes"/>
    <m/>
    <m/>
    <m/>
    <m/>
    <m/>
    <m/>
    <m/>
    <m/>
    <m/>
    <n v="1"/>
    <m/>
    <m/>
    <n v="1"/>
    <m/>
    <m/>
    <m/>
    <m/>
    <m/>
    <m/>
    <m/>
    <m/>
    <m/>
    <m/>
    <m/>
    <m/>
    <m/>
    <n v="1"/>
    <m/>
    <m/>
    <m/>
    <m/>
    <m/>
    <m/>
    <m/>
    <m/>
    <m/>
    <s v="Yes"/>
    <m/>
    <n v="1"/>
    <m/>
    <m/>
    <m/>
    <m/>
    <m/>
    <m/>
    <m/>
    <m/>
    <m/>
    <s v="Yes"/>
    <s v="Once a week"/>
    <m/>
    <m/>
    <m/>
    <m/>
    <m/>
    <m/>
    <m/>
    <m/>
    <m/>
    <m/>
    <m/>
    <s v="Snake problems"/>
    <s v="Yes"/>
    <n v="60"/>
    <s v="Partially functional"/>
    <m/>
    <s v="Yes"/>
    <s v="Some"/>
    <n v="0"/>
    <m/>
    <m/>
    <s v="Yes"/>
    <s v="No"/>
    <s v="No"/>
    <s v="Yes"/>
    <s v="Yes"/>
    <s v="Food, Shelter, Financial Support"/>
  </r>
  <r>
    <n v="108"/>
    <s v="NAG"/>
    <m/>
    <s v="MMR009"/>
    <s v="MMR009008"/>
    <m/>
    <m/>
    <x v="3"/>
    <s v="Pwintbyu"/>
    <s v="Hpa Lan Taw"/>
    <s v="Hpa Lan Taw"/>
    <m/>
    <m/>
    <m/>
    <s v="Boat,Car,Truck,Motorbike"/>
    <m/>
    <n v="30"/>
    <s v="Pwint Phyu"/>
    <m/>
    <n v="415"/>
    <n v="1838"/>
    <m/>
    <n v="8"/>
    <m/>
    <m/>
    <m/>
    <m/>
    <m/>
    <m/>
    <m/>
    <s v="1 week"/>
    <m/>
    <m/>
    <m/>
    <m/>
    <m/>
    <m/>
    <m/>
    <m/>
    <m/>
    <m/>
    <n v="12"/>
    <n v="18"/>
    <n v="933"/>
    <n v="9"/>
    <n v="50"/>
    <n v="70"/>
    <n v="90"/>
    <n v="200"/>
    <n v="5"/>
    <n v="1"/>
    <m/>
    <m/>
    <m/>
    <m/>
    <m/>
    <m/>
    <m/>
    <s v="Yes"/>
    <m/>
    <m/>
    <m/>
    <m/>
    <m/>
    <s v="Yes"/>
    <m/>
    <m/>
    <m/>
    <s v="Yes"/>
    <m/>
    <s v="Yes"/>
    <m/>
    <m/>
    <m/>
    <m/>
    <m/>
    <m/>
    <m/>
    <m/>
    <m/>
    <m/>
    <n v="1"/>
    <n v="1"/>
    <n v="1"/>
    <n v="0"/>
    <n v="0"/>
    <n v="1"/>
    <n v="0"/>
    <n v="1"/>
    <n v="1"/>
    <n v="0"/>
    <n v="0"/>
    <n v="1"/>
    <n v="1"/>
    <n v="1"/>
    <n v="1"/>
    <n v="1"/>
    <n v="0"/>
    <n v="1"/>
    <n v="1"/>
    <n v="1"/>
    <n v="1"/>
    <n v="0"/>
    <n v="1"/>
    <n v="1"/>
    <n v="1"/>
    <n v="1"/>
    <n v="0"/>
    <n v="0"/>
    <n v="0"/>
    <s v="yes"/>
    <s v="Food / Drinking Water"/>
    <s v="Pact"/>
    <m/>
    <m/>
    <m/>
    <n v="10"/>
    <m/>
    <s v="Most"/>
    <s v="Most"/>
    <s v="Most"/>
    <s v="Most"/>
    <s v="Few"/>
    <s v="None"/>
    <s v="Most"/>
    <n v="100"/>
    <n v="70"/>
    <n v="30"/>
    <n v="70"/>
    <m/>
    <m/>
    <m/>
    <m/>
    <s v="none"/>
    <m/>
    <m/>
    <n v="415"/>
    <s v="Yes"/>
    <s v="Yes"/>
    <s v="No"/>
    <m/>
    <m/>
    <s v="No"/>
    <m/>
    <m/>
    <s v="No"/>
    <s v="Yes"/>
    <s v="Yes"/>
    <m/>
    <m/>
    <m/>
    <s v="Yes"/>
    <m/>
    <m/>
    <s v="Yes"/>
    <m/>
    <s v="Yes"/>
    <m/>
    <s v="Working"/>
    <m/>
    <s v="None"/>
    <m/>
    <s v="Few"/>
    <s v="Few"/>
    <n v="505"/>
    <n v="505"/>
    <s v="Stationary"/>
    <m/>
    <m/>
    <m/>
    <m/>
    <m/>
    <n v="1"/>
    <m/>
    <m/>
    <m/>
    <m/>
    <m/>
    <m/>
    <m/>
    <s v="Yes"/>
    <s v="Yes"/>
    <m/>
    <m/>
    <m/>
    <m/>
    <m/>
    <m/>
    <m/>
    <m/>
    <m/>
    <m/>
    <m/>
    <m/>
    <n v="1"/>
    <m/>
    <m/>
    <m/>
    <m/>
    <m/>
    <m/>
    <m/>
    <m/>
    <m/>
    <m/>
    <m/>
    <m/>
    <m/>
    <m/>
    <m/>
    <m/>
    <m/>
    <m/>
    <m/>
    <m/>
    <m/>
    <m/>
    <m/>
    <s v="Yes"/>
    <m/>
    <m/>
    <m/>
    <m/>
    <m/>
    <m/>
    <m/>
    <m/>
    <m/>
    <m/>
    <m/>
    <s v="Yes"/>
    <m/>
    <m/>
    <m/>
    <s v="yes"/>
    <m/>
    <m/>
    <m/>
    <m/>
    <m/>
    <m/>
    <m/>
    <m/>
    <m/>
    <s v="No"/>
    <n v="30"/>
    <m/>
    <m/>
    <s v="No"/>
    <m/>
    <m/>
    <m/>
    <m/>
    <s v="No"/>
    <m/>
    <m/>
    <m/>
    <m/>
    <s v="School/ Water/ Communications  Difficult"/>
  </r>
  <r>
    <n v="150"/>
    <s v="NAG, DCA"/>
    <d v="2015-08-09T00:00:00"/>
    <s v="MMR009"/>
    <s v="MMR009008"/>
    <s v="MMR009008047"/>
    <n v="186289"/>
    <x v="3"/>
    <s v="Pwintbyu"/>
    <s v="Hta Naung Kone"/>
    <s v="Hta Naung Kone"/>
    <s v="Hta Naung Kone"/>
    <m/>
    <m/>
    <s v="Truck,Motorbike,Car"/>
    <m/>
    <n v="38"/>
    <s v="Pwintbyu"/>
    <m/>
    <n v="367"/>
    <n v="1650"/>
    <m/>
    <m/>
    <m/>
    <m/>
    <m/>
    <m/>
    <m/>
    <m/>
    <m/>
    <s v="1 week"/>
    <m/>
    <m/>
    <m/>
    <m/>
    <m/>
    <m/>
    <m/>
    <m/>
    <m/>
    <m/>
    <m/>
    <m/>
    <n v="33"/>
    <n v="2"/>
    <n v="8"/>
    <n v="10"/>
    <n v="2"/>
    <m/>
    <n v="1"/>
    <m/>
    <m/>
    <n v="3"/>
    <m/>
    <m/>
    <m/>
    <m/>
    <m/>
    <s v="Yes"/>
    <s v="Yes"/>
    <m/>
    <m/>
    <m/>
    <m/>
    <m/>
    <m/>
    <s v="Yes"/>
    <m/>
    <m/>
    <m/>
    <s v="Yes"/>
    <m/>
    <m/>
    <s v="Yes"/>
    <m/>
    <s v="Yes"/>
    <m/>
    <m/>
    <m/>
    <m/>
    <m/>
    <n v="1"/>
    <n v="0"/>
    <n v="0"/>
    <n v="0"/>
    <n v="0"/>
    <n v="1"/>
    <n v="0"/>
    <n v="0"/>
    <n v="0"/>
    <n v="0"/>
    <n v="0"/>
    <n v="1"/>
    <n v="0"/>
    <n v="1"/>
    <n v="1"/>
    <n v="1"/>
    <n v="0"/>
    <n v="1"/>
    <n v="0"/>
    <n v="0"/>
    <n v="1"/>
    <n v="0"/>
    <n v="1"/>
    <n v="0"/>
    <n v="0"/>
    <n v="1"/>
    <n v="0"/>
    <n v="0"/>
    <n v="0"/>
    <s v="yes"/>
    <s v="Food"/>
    <s v="Volunteer Groups"/>
    <m/>
    <m/>
    <m/>
    <m/>
    <m/>
    <s v="Most"/>
    <s v="Most"/>
    <s v="Few"/>
    <s v="Few"/>
    <s v="Most"/>
    <s v="None"/>
    <s v="Most"/>
    <n v="367"/>
    <m/>
    <m/>
    <m/>
    <m/>
    <m/>
    <m/>
    <n v="31"/>
    <m/>
    <m/>
    <m/>
    <n v="330"/>
    <s v="Yes"/>
    <s v="Yes"/>
    <s v="No"/>
    <m/>
    <m/>
    <s v="No"/>
    <m/>
    <s v="Don't know"/>
    <s v="Yes"/>
    <s v="Yes"/>
    <s v="Yes"/>
    <m/>
    <m/>
    <m/>
    <s v="Yes"/>
    <m/>
    <m/>
    <s v="No"/>
    <s v="No Firewood"/>
    <s v="Yes"/>
    <s v="Yes"/>
    <s v="Working"/>
    <m/>
    <s v="None"/>
    <m/>
    <s v="None"/>
    <s v="None"/>
    <n v="520"/>
    <n v="520"/>
    <s v="Stationary"/>
    <s v="Textbooks"/>
    <s v="other"/>
    <m/>
    <m/>
    <m/>
    <m/>
    <m/>
    <m/>
    <m/>
    <m/>
    <m/>
    <s v="Partly Functional"/>
    <s v="No damage"/>
    <m/>
    <m/>
    <m/>
    <m/>
    <m/>
    <m/>
    <m/>
    <m/>
    <m/>
    <m/>
    <m/>
    <m/>
    <m/>
    <m/>
    <n v="1"/>
    <m/>
    <m/>
    <m/>
    <m/>
    <m/>
    <m/>
    <m/>
    <m/>
    <m/>
    <m/>
    <m/>
    <m/>
    <m/>
    <m/>
    <m/>
    <m/>
    <m/>
    <m/>
    <m/>
    <m/>
    <m/>
    <m/>
    <m/>
    <s v="Yes"/>
    <m/>
    <m/>
    <m/>
    <m/>
    <m/>
    <m/>
    <m/>
    <m/>
    <m/>
    <m/>
    <s v="No"/>
    <s v="Yes"/>
    <s v="Once a week"/>
    <m/>
    <m/>
    <m/>
    <m/>
    <m/>
    <m/>
    <m/>
    <m/>
    <m/>
    <m/>
    <m/>
    <s v="Running Nose and Coughing"/>
    <s v="No"/>
    <n v="10"/>
    <s v="Functional"/>
    <s v="Partially damaged"/>
    <s v="No"/>
    <m/>
    <m/>
    <m/>
    <m/>
    <s v="Yes"/>
    <s v="No"/>
    <s v="Yes"/>
    <s v="Yes"/>
    <s v="No"/>
    <m/>
  </r>
  <r>
    <n v="47"/>
    <s v="NAG, DCA"/>
    <d v="2015-08-08T00:00:00"/>
    <s v="MMR009"/>
    <s v="MMR009008"/>
    <s v="MMR009008044"/>
    <n v="186275"/>
    <x v="3"/>
    <s v="Pwintbyu"/>
    <s v="Nan Taw Kyun"/>
    <s v="Htoo"/>
    <s v="Htoo Phone Taw Kyi Kyaung"/>
    <m/>
    <m/>
    <s v="Boat"/>
    <m/>
    <n v="90"/>
    <s v="Yenangyaung"/>
    <m/>
    <n v="185"/>
    <n v="1275"/>
    <m/>
    <n v="150"/>
    <n v="25"/>
    <m/>
    <m/>
    <m/>
    <m/>
    <m/>
    <m/>
    <s v="2 weeks"/>
    <m/>
    <m/>
    <m/>
    <m/>
    <m/>
    <m/>
    <m/>
    <m/>
    <m/>
    <m/>
    <n v="132"/>
    <n v="156"/>
    <n v="70"/>
    <n v="17"/>
    <n v="25"/>
    <n v="54"/>
    <n v="27"/>
    <m/>
    <n v="10"/>
    <n v="1"/>
    <m/>
    <n v="10"/>
    <m/>
    <m/>
    <m/>
    <m/>
    <m/>
    <m/>
    <s v="Yes"/>
    <m/>
    <m/>
    <m/>
    <m/>
    <m/>
    <m/>
    <m/>
    <s v="yes"/>
    <m/>
    <m/>
    <m/>
    <m/>
    <s v="Yes"/>
    <m/>
    <m/>
    <m/>
    <m/>
    <m/>
    <m/>
    <m/>
    <m/>
    <n v="0"/>
    <n v="0"/>
    <n v="0"/>
    <n v="1"/>
    <n v="0"/>
    <n v="0"/>
    <n v="1"/>
    <n v="0"/>
    <n v="0"/>
    <n v="0"/>
    <n v="0"/>
    <n v="1"/>
    <n v="0"/>
    <n v="1"/>
    <n v="0"/>
    <n v="0"/>
    <n v="0"/>
    <n v="1"/>
    <n v="0"/>
    <n v="0"/>
    <n v="1"/>
    <n v="0"/>
    <n v="1"/>
    <n v="0"/>
    <n v="1"/>
    <n v="1"/>
    <n v="0"/>
    <n v="0"/>
    <n v="0"/>
    <s v="yes"/>
    <s v="Nutrition Powder, Drinking Water / Drinking Water,Food"/>
    <s v="Telenor , Private"/>
    <m/>
    <m/>
    <m/>
    <n v="70"/>
    <m/>
    <s v="Most"/>
    <s v="None"/>
    <s v="Most"/>
    <s v="Most"/>
    <s v="Most"/>
    <s v="All"/>
    <s v="All"/>
    <n v="170"/>
    <m/>
    <m/>
    <n v="15"/>
    <m/>
    <n v="30"/>
    <m/>
    <m/>
    <s v="less than half"/>
    <m/>
    <n v="26"/>
    <m/>
    <s v="No"/>
    <s v="Yes"/>
    <s v="No"/>
    <m/>
    <m/>
    <s v="No"/>
    <m/>
    <s v="To eat nutritious food sufficiently by mother"/>
    <s v="No"/>
    <s v="No"/>
    <s v="No"/>
    <m/>
    <m/>
    <s v="Yes"/>
    <s v="Yes"/>
    <m/>
    <m/>
    <s v="Yes"/>
    <m/>
    <s v="No"/>
    <s v="Yes"/>
    <s v="Destroyed"/>
    <m/>
    <s v="None"/>
    <m/>
    <s v="Most"/>
    <s v="Most"/>
    <n v="147"/>
    <n v="0"/>
    <s v="Stationary"/>
    <s v="Textbooks"/>
    <s v="Recreation materials"/>
    <m/>
    <m/>
    <m/>
    <m/>
    <m/>
    <m/>
    <m/>
    <m/>
    <m/>
    <m/>
    <m/>
    <s v="Yes"/>
    <s v="Yes"/>
    <m/>
    <m/>
    <m/>
    <m/>
    <m/>
    <m/>
    <m/>
    <m/>
    <m/>
    <m/>
    <m/>
    <m/>
    <n v="1"/>
    <m/>
    <m/>
    <m/>
    <m/>
    <m/>
    <m/>
    <m/>
    <m/>
    <m/>
    <m/>
    <m/>
    <m/>
    <m/>
    <m/>
    <m/>
    <m/>
    <m/>
    <m/>
    <m/>
    <m/>
    <m/>
    <m/>
    <m/>
    <s v="Yes"/>
    <m/>
    <m/>
    <m/>
    <m/>
    <m/>
    <m/>
    <m/>
    <m/>
    <m/>
    <m/>
    <s v="No"/>
    <s v="No"/>
    <m/>
    <m/>
    <m/>
    <s v="yes"/>
    <m/>
    <m/>
    <m/>
    <m/>
    <m/>
    <s v="Yes"/>
    <m/>
    <m/>
    <m/>
    <s v="No"/>
    <n v="90"/>
    <s v="Partially functional"/>
    <s v="Completely damaged"/>
    <s v="No"/>
    <m/>
    <n v="5"/>
    <m/>
    <m/>
    <s v="No"/>
    <s v="No"/>
    <s v="Yes"/>
    <s v="Yes"/>
    <s v="No"/>
    <s v="To build latrines, Repair charges for repair the machines used in agriculture process, To support crops recultivation"/>
  </r>
  <r>
    <n v="148"/>
    <s v="NAG"/>
    <d v="2015-08-09T00:00:00"/>
    <s v="MMR009"/>
    <s v="MMR009008"/>
    <s v="MMR009008015"/>
    <n v="186167"/>
    <x v="3"/>
    <s v="Pwintbyu"/>
    <s v="Inn Daung "/>
    <s v="Inn Daung "/>
    <m/>
    <m/>
    <m/>
    <s v="Motorbike,Car"/>
    <m/>
    <n v="60"/>
    <s v="Pwintbyu"/>
    <m/>
    <n v="400"/>
    <n v="1800"/>
    <n v="900"/>
    <n v="30"/>
    <m/>
    <m/>
    <m/>
    <m/>
    <m/>
    <m/>
    <m/>
    <s v="1 week"/>
    <m/>
    <m/>
    <m/>
    <m/>
    <m/>
    <m/>
    <m/>
    <m/>
    <m/>
    <m/>
    <m/>
    <m/>
    <m/>
    <n v="1100"/>
    <n v="20"/>
    <n v="50"/>
    <n v="175"/>
    <m/>
    <m/>
    <n v="6"/>
    <n v="7"/>
    <m/>
    <m/>
    <m/>
    <m/>
    <m/>
    <m/>
    <s v="Yes"/>
    <s v="Yes"/>
    <m/>
    <m/>
    <m/>
    <m/>
    <s v="Yes"/>
    <m/>
    <m/>
    <s v="yes"/>
    <m/>
    <m/>
    <m/>
    <m/>
    <s v="Yes"/>
    <m/>
    <m/>
    <m/>
    <m/>
    <m/>
    <m/>
    <m/>
    <m/>
    <n v="1"/>
    <n v="1"/>
    <n v="1"/>
    <n v="0"/>
    <n v="0"/>
    <n v="1"/>
    <n v="1"/>
    <n v="0"/>
    <n v="0"/>
    <n v="0"/>
    <n v="0"/>
    <n v="1"/>
    <n v="1"/>
    <n v="1"/>
    <n v="1"/>
    <n v="1"/>
    <n v="0"/>
    <n v="1"/>
    <n v="1"/>
    <n v="1"/>
    <n v="0"/>
    <n v="0"/>
    <n v="1"/>
    <n v="1"/>
    <n v="1"/>
    <n v="1"/>
    <n v="0"/>
    <n v="0"/>
    <n v="0"/>
    <s v="yes"/>
    <s v="Food"/>
    <s v="Pact"/>
    <m/>
    <m/>
    <m/>
    <m/>
    <m/>
    <s v="All"/>
    <s v="Most"/>
    <s v="Few"/>
    <s v="Most"/>
    <s v="Few"/>
    <s v="Most"/>
    <s v="Few"/>
    <n v="200"/>
    <n v="200"/>
    <n v="100"/>
    <n v="100"/>
    <m/>
    <m/>
    <m/>
    <m/>
    <m/>
    <m/>
    <m/>
    <n v="400"/>
    <s v="Yes"/>
    <s v="Yes"/>
    <s v="No"/>
    <m/>
    <m/>
    <s v="Yes"/>
    <s v="Difficulties that not get the medicine when there was sickness"/>
    <s v="Milk Powder, Nutrition Powder"/>
    <s v="No"/>
    <s v="Yes"/>
    <s v="Yes"/>
    <m/>
    <m/>
    <m/>
    <s v="Yes"/>
    <m/>
    <m/>
    <s v="No"/>
    <s v="No knowledge"/>
    <s v="Yes"/>
    <s v="No"/>
    <s v="Working"/>
    <m/>
    <s v="None"/>
    <m/>
    <s v="None"/>
    <s v="None"/>
    <n v="327"/>
    <n v="327"/>
    <s v="Stationary"/>
    <s v="Textbooks"/>
    <s v="Recreation materials"/>
    <m/>
    <m/>
    <m/>
    <m/>
    <m/>
    <m/>
    <m/>
    <m/>
    <m/>
    <m/>
    <m/>
    <s v="Yes"/>
    <s v="Yes"/>
    <m/>
    <m/>
    <m/>
    <m/>
    <m/>
    <m/>
    <m/>
    <m/>
    <s v="Yes"/>
    <m/>
    <m/>
    <m/>
    <n v="1"/>
    <m/>
    <m/>
    <m/>
    <m/>
    <m/>
    <m/>
    <m/>
    <m/>
    <m/>
    <m/>
    <m/>
    <m/>
    <m/>
    <m/>
    <m/>
    <m/>
    <m/>
    <m/>
    <m/>
    <m/>
    <m/>
    <n v="1"/>
    <m/>
    <s v="Yes"/>
    <m/>
    <m/>
    <m/>
    <m/>
    <m/>
    <m/>
    <m/>
    <m/>
    <m/>
    <m/>
    <s v="No"/>
    <s v="Yes"/>
    <s v="Daily"/>
    <m/>
    <m/>
    <s v="yes"/>
    <m/>
    <m/>
    <m/>
    <m/>
    <m/>
    <m/>
    <m/>
    <m/>
    <s v="Dizzy, Weakness, High Blood Pressure and Low Blood Pressure"/>
    <s v="No"/>
    <n v="30"/>
    <m/>
    <s v="Partially damaged"/>
    <m/>
    <m/>
    <m/>
    <m/>
    <m/>
    <s v="Yes"/>
    <s v="Yes"/>
    <s v="Yes"/>
    <s v="Yes"/>
    <m/>
    <s v="Health, Food and Drinking, Rebuild"/>
  </r>
  <r>
    <n v="177"/>
    <s v="NAG, DCA"/>
    <d v="2015-08-09T00:00:00"/>
    <s v="MMR009"/>
    <s v="MMR009008"/>
    <s v="MMR009008005"/>
    <m/>
    <x v="3"/>
    <s v="Pwintbyu"/>
    <s v="Kani"/>
    <s v="Kani"/>
    <m/>
    <m/>
    <m/>
    <s v="Motorbike"/>
    <m/>
    <n v="60"/>
    <s v="Pwintbyu"/>
    <m/>
    <n v="310"/>
    <n v="2730"/>
    <m/>
    <n v="50"/>
    <n v="80"/>
    <m/>
    <m/>
    <m/>
    <m/>
    <m/>
    <m/>
    <s v="1 week"/>
    <m/>
    <m/>
    <m/>
    <m/>
    <m/>
    <m/>
    <m/>
    <m/>
    <m/>
    <m/>
    <n v="81"/>
    <n v="92"/>
    <n v="350"/>
    <n v="5"/>
    <n v="55"/>
    <n v="35"/>
    <n v="150"/>
    <m/>
    <n v="50"/>
    <m/>
    <n v="7"/>
    <n v="14"/>
    <m/>
    <m/>
    <m/>
    <m/>
    <m/>
    <m/>
    <s v="Yes"/>
    <m/>
    <m/>
    <m/>
    <m/>
    <m/>
    <m/>
    <m/>
    <m/>
    <m/>
    <m/>
    <m/>
    <m/>
    <m/>
    <m/>
    <m/>
    <m/>
    <m/>
    <m/>
    <m/>
    <m/>
    <m/>
    <n v="1"/>
    <n v="0"/>
    <n v="1"/>
    <n v="1"/>
    <n v="0"/>
    <n v="1"/>
    <n v="0"/>
    <n v="1"/>
    <n v="1"/>
    <n v="0"/>
    <n v="0"/>
    <n v="1"/>
    <n v="0"/>
    <n v="1"/>
    <n v="1"/>
    <n v="0"/>
    <n v="0"/>
    <n v="0"/>
    <n v="0"/>
    <n v="0"/>
    <n v="0"/>
    <n v="0"/>
    <n v="0"/>
    <n v="0"/>
    <n v="0"/>
    <n v="1"/>
    <n v="0"/>
    <n v="0"/>
    <n v="0"/>
    <s v="yes"/>
    <s v="Clothing, Food"/>
    <m/>
    <m/>
    <m/>
    <m/>
    <m/>
    <m/>
    <s v="None"/>
    <s v="None"/>
    <s v="Few"/>
    <s v="Few"/>
    <s v="Few"/>
    <s v="None"/>
    <s v="Most"/>
    <n v="100"/>
    <n v="100"/>
    <m/>
    <n v="110"/>
    <m/>
    <m/>
    <m/>
    <m/>
    <m/>
    <m/>
    <n v="102"/>
    <n v="15"/>
    <s v="No"/>
    <s v="Yes"/>
    <s v="No"/>
    <m/>
    <m/>
    <s v="No"/>
    <m/>
    <s v="Chicken Egg, Milk Powder"/>
    <s v="Yes"/>
    <s v="Yes"/>
    <s v="Yes"/>
    <m/>
    <m/>
    <m/>
    <s v="Yes"/>
    <m/>
    <m/>
    <s v="Yes"/>
    <m/>
    <s v="Yes"/>
    <s v="Yes"/>
    <s v="Working"/>
    <m/>
    <s v="All"/>
    <m/>
    <s v="All"/>
    <s v="None"/>
    <n v="410"/>
    <n v="410"/>
    <s v="Textbooks"/>
    <m/>
    <m/>
    <m/>
    <m/>
    <m/>
    <m/>
    <m/>
    <m/>
    <m/>
    <m/>
    <m/>
    <m/>
    <m/>
    <s v="Yes"/>
    <s v="Yes"/>
    <m/>
    <m/>
    <m/>
    <m/>
    <m/>
    <m/>
    <m/>
    <m/>
    <m/>
    <m/>
    <m/>
    <m/>
    <n v="1"/>
    <m/>
    <m/>
    <m/>
    <m/>
    <m/>
    <m/>
    <m/>
    <m/>
    <m/>
    <m/>
    <m/>
    <m/>
    <m/>
    <m/>
    <m/>
    <m/>
    <m/>
    <m/>
    <m/>
    <m/>
    <m/>
    <m/>
    <m/>
    <s v="Yes"/>
    <m/>
    <m/>
    <m/>
    <m/>
    <m/>
    <m/>
    <m/>
    <m/>
    <m/>
    <m/>
    <s v="No"/>
    <s v="Yes"/>
    <s v="Twice a week"/>
    <m/>
    <m/>
    <m/>
    <m/>
    <m/>
    <m/>
    <m/>
    <m/>
    <s v="Yes"/>
    <m/>
    <m/>
    <m/>
    <s v="No"/>
    <n v="120"/>
    <s v="Functional"/>
    <s v="No damages"/>
    <s v="Yes"/>
    <s v="Hardly some"/>
    <n v="200"/>
    <m/>
    <m/>
    <s v="No"/>
    <s v="No"/>
    <s v="No"/>
    <s v="Yes"/>
    <s v="No"/>
    <s v="Latrines, Cow's food, Health Care"/>
  </r>
  <r>
    <n v="149"/>
    <s v="NAG, DCA"/>
    <d v="2015-08-08T00:00:00"/>
    <s v="MMR009"/>
    <s v="MMR009008"/>
    <s v="MMR009008049"/>
    <m/>
    <x v="3"/>
    <s v="Pwintbyu"/>
    <s v="Kyaung Taw Yar"/>
    <s v="Kyaung Taw Yar"/>
    <s v="Kyaung Taw Yar"/>
    <m/>
    <m/>
    <s v="Car,Motorbike"/>
    <m/>
    <n v="15"/>
    <m/>
    <m/>
    <n v="185"/>
    <n v="741"/>
    <m/>
    <m/>
    <m/>
    <m/>
    <m/>
    <m/>
    <m/>
    <m/>
    <m/>
    <s v="2 weeks"/>
    <m/>
    <m/>
    <m/>
    <m/>
    <m/>
    <m/>
    <m/>
    <m/>
    <m/>
    <m/>
    <n v="13"/>
    <n v="21"/>
    <n v="32"/>
    <n v="8"/>
    <n v="12"/>
    <n v="9"/>
    <n v="4"/>
    <m/>
    <m/>
    <m/>
    <m/>
    <m/>
    <m/>
    <m/>
    <m/>
    <m/>
    <m/>
    <s v="Yes"/>
    <s v="Yes"/>
    <m/>
    <m/>
    <m/>
    <m/>
    <m/>
    <m/>
    <m/>
    <m/>
    <m/>
    <m/>
    <m/>
    <m/>
    <m/>
    <s v="Yes"/>
    <m/>
    <m/>
    <m/>
    <m/>
    <m/>
    <m/>
    <m/>
    <n v="1"/>
    <n v="0"/>
    <n v="0"/>
    <n v="0"/>
    <n v="0"/>
    <n v="1"/>
    <n v="0"/>
    <n v="0"/>
    <n v="0"/>
    <n v="0"/>
    <n v="0"/>
    <n v="1"/>
    <n v="0"/>
    <n v="1"/>
    <n v="1"/>
    <n v="0"/>
    <n v="0"/>
    <n v="0"/>
    <n v="0"/>
    <n v="0"/>
    <n v="1"/>
    <n v="0"/>
    <n v="0"/>
    <n v="0"/>
    <n v="0"/>
    <n v="1"/>
    <n v="0"/>
    <n v="0"/>
    <n v="0"/>
    <s v="yes"/>
    <s v="Food, Clothing, Drinking Water"/>
    <s v="Volunteer"/>
    <m/>
    <m/>
    <m/>
    <m/>
    <m/>
    <s v="Few"/>
    <s v="Few"/>
    <s v="Most"/>
    <s v="Few"/>
    <s v="Most"/>
    <s v="None"/>
    <s v="Few"/>
    <m/>
    <m/>
    <n v="185"/>
    <m/>
    <m/>
    <m/>
    <m/>
    <m/>
    <s v="none"/>
    <m/>
    <n v="54"/>
    <m/>
    <s v="Yes"/>
    <s v="Yes"/>
    <s v="No"/>
    <m/>
    <m/>
    <s v="No"/>
    <m/>
    <m/>
    <s v="Yes"/>
    <s v="Yes"/>
    <m/>
    <m/>
    <m/>
    <m/>
    <s v="Yes"/>
    <m/>
    <m/>
    <s v="Yes"/>
    <m/>
    <s v="Yes"/>
    <s v="Yes"/>
    <s v="Not working"/>
    <m/>
    <s v="All"/>
    <m/>
    <s v="Most"/>
    <s v="None"/>
    <n v="240"/>
    <n v="240"/>
    <s v="Stationary"/>
    <s v="Textbooks"/>
    <s v="Recreation materials"/>
    <s v="Psychosocial support"/>
    <s v="Chair"/>
    <m/>
    <m/>
    <n v="1"/>
    <n v="1"/>
    <m/>
    <n v="1"/>
    <m/>
    <m/>
    <m/>
    <s v="Yes"/>
    <s v="Yes"/>
    <m/>
    <m/>
    <m/>
    <m/>
    <m/>
    <m/>
    <m/>
    <m/>
    <m/>
    <m/>
    <m/>
    <m/>
    <n v="1"/>
    <m/>
    <m/>
    <m/>
    <m/>
    <m/>
    <m/>
    <m/>
    <m/>
    <m/>
    <m/>
    <m/>
    <m/>
    <m/>
    <m/>
    <m/>
    <m/>
    <m/>
    <m/>
    <m/>
    <m/>
    <m/>
    <m/>
    <m/>
    <s v="Yes"/>
    <m/>
    <m/>
    <m/>
    <m/>
    <m/>
    <m/>
    <m/>
    <m/>
    <m/>
    <m/>
    <s v="No"/>
    <s v="Yes"/>
    <s v="Daily"/>
    <m/>
    <m/>
    <m/>
    <m/>
    <m/>
    <m/>
    <m/>
    <m/>
    <m/>
    <m/>
    <m/>
    <s v="Flu"/>
    <m/>
    <n v="5"/>
    <m/>
    <m/>
    <s v="No"/>
    <m/>
    <m/>
    <m/>
    <m/>
    <s v="No"/>
    <s v="Yes"/>
    <s v="Yes"/>
    <s v="Yes"/>
    <s v="No"/>
    <s v="Paddy Seed, Expenses for Agriculture, Furniture"/>
  </r>
  <r>
    <n v="109"/>
    <s v="NAG"/>
    <m/>
    <s v="MMR009"/>
    <s v="MMR009008"/>
    <s v="MMR009008013"/>
    <m/>
    <x v="3"/>
    <s v="Pwintbyu"/>
    <s v="Let Khoke"/>
    <s v="Let Khoke"/>
    <m/>
    <m/>
    <m/>
    <s v="Truck,Motorbike,Car"/>
    <m/>
    <n v="7"/>
    <s v="Pwintbyu"/>
    <m/>
    <n v="247"/>
    <n v="974"/>
    <m/>
    <n v="74"/>
    <m/>
    <m/>
    <m/>
    <m/>
    <m/>
    <m/>
    <m/>
    <s v="1 week"/>
    <m/>
    <m/>
    <m/>
    <m/>
    <m/>
    <m/>
    <m/>
    <m/>
    <m/>
    <m/>
    <n v="146"/>
    <n v="144"/>
    <n v="521"/>
    <n v="10"/>
    <n v="50"/>
    <n v="40"/>
    <n v="360"/>
    <n v="40"/>
    <n v="6"/>
    <m/>
    <m/>
    <m/>
    <m/>
    <m/>
    <m/>
    <m/>
    <m/>
    <s v="Yes"/>
    <m/>
    <m/>
    <m/>
    <m/>
    <m/>
    <s v="Yes"/>
    <s v="Yes"/>
    <s v="Yes"/>
    <m/>
    <m/>
    <m/>
    <m/>
    <m/>
    <s v="Yes"/>
    <m/>
    <m/>
    <m/>
    <m/>
    <m/>
    <m/>
    <m/>
    <m/>
    <n v="1"/>
    <n v="1"/>
    <n v="1"/>
    <n v="0"/>
    <n v="0"/>
    <n v="1"/>
    <n v="1"/>
    <n v="1"/>
    <n v="1"/>
    <n v="0"/>
    <n v="0"/>
    <n v="1"/>
    <n v="1"/>
    <n v="1"/>
    <n v="1"/>
    <n v="1"/>
    <n v="0"/>
    <n v="1"/>
    <n v="1"/>
    <n v="1"/>
    <n v="1"/>
    <n v="0"/>
    <n v="1"/>
    <n v="1"/>
    <n v="1"/>
    <n v="1"/>
    <n v="0"/>
    <n v="0"/>
    <n v="0"/>
    <s v="yes"/>
    <s v="Food, Drinking Water"/>
    <s v="Pact , Save the Children"/>
    <m/>
    <m/>
    <m/>
    <m/>
    <m/>
    <s v="Most"/>
    <s v="Most"/>
    <s v="Few"/>
    <s v="Few"/>
    <s v="Few"/>
    <s v="None"/>
    <s v="Most"/>
    <n v="247"/>
    <n v="120"/>
    <n v="40"/>
    <n v="20"/>
    <m/>
    <m/>
    <m/>
    <m/>
    <m/>
    <m/>
    <m/>
    <n v="247"/>
    <s v="Yes"/>
    <s v="Yes"/>
    <s v="No"/>
    <m/>
    <m/>
    <s v="Yes"/>
    <s v="Face the difficulty that went to hospital just sickness"/>
    <s v="Milk Powder, Nutrition Food"/>
    <s v="No"/>
    <s v="Yes"/>
    <s v="Yes"/>
    <m/>
    <m/>
    <m/>
    <s v="Yes"/>
    <m/>
    <s v="Yes"/>
    <s v="Yes"/>
    <m/>
    <s v="No"/>
    <s v="No"/>
    <s v="Working"/>
    <m/>
    <s v="All"/>
    <m/>
    <s v="Few"/>
    <s v="Few"/>
    <n v="154"/>
    <n v="154"/>
    <s v="Stationary"/>
    <s v="Textbooks"/>
    <m/>
    <m/>
    <s v="Food, Clothing"/>
    <m/>
    <n v="1"/>
    <n v="1"/>
    <m/>
    <m/>
    <m/>
    <m/>
    <m/>
    <m/>
    <s v="Yes"/>
    <s v="Yes"/>
    <m/>
    <m/>
    <m/>
    <m/>
    <m/>
    <m/>
    <m/>
    <m/>
    <m/>
    <m/>
    <m/>
    <m/>
    <n v="1"/>
    <m/>
    <m/>
    <m/>
    <m/>
    <m/>
    <m/>
    <m/>
    <m/>
    <m/>
    <m/>
    <m/>
    <m/>
    <m/>
    <m/>
    <m/>
    <m/>
    <m/>
    <m/>
    <m/>
    <m/>
    <m/>
    <m/>
    <m/>
    <m/>
    <m/>
    <m/>
    <m/>
    <m/>
    <m/>
    <m/>
    <m/>
    <m/>
    <m/>
    <m/>
    <m/>
    <m/>
    <m/>
    <m/>
    <m/>
    <s v="yes"/>
    <m/>
    <m/>
    <m/>
    <m/>
    <m/>
    <m/>
    <m/>
    <m/>
    <m/>
    <s v="No"/>
    <n v="15"/>
    <s v="Partially functional"/>
    <s v="No damages"/>
    <s v="Yes"/>
    <s v="Hardly some"/>
    <m/>
    <m/>
    <m/>
    <s v="No"/>
    <s v="Yes"/>
    <s v="Yes"/>
    <s v="Yes"/>
    <s v="No"/>
    <s v="Agriculture, Education, Food"/>
  </r>
  <r>
    <n v="170"/>
    <s v="NAG, DCA"/>
    <d v="2015-08-09T00:00:00"/>
    <s v="MMR009"/>
    <s v="MMR009008"/>
    <s v="MMR009008004"/>
    <m/>
    <x v="3"/>
    <s v="Pwintbyu"/>
    <s v="Ma De"/>
    <s v="Ma De"/>
    <s v="Pan Pyoe Lat Seit Ta Thu.Kha"/>
    <m/>
    <m/>
    <s v="Motorbike"/>
    <m/>
    <n v="45"/>
    <s v="Pwintbyu"/>
    <m/>
    <n v="110"/>
    <n v="1146"/>
    <m/>
    <m/>
    <n v="30"/>
    <m/>
    <m/>
    <m/>
    <m/>
    <m/>
    <m/>
    <s v="1 week"/>
    <m/>
    <m/>
    <m/>
    <m/>
    <m/>
    <m/>
    <m/>
    <m/>
    <m/>
    <m/>
    <n v="35"/>
    <n v="60"/>
    <n v="176"/>
    <n v="7"/>
    <n v="14"/>
    <n v="40"/>
    <m/>
    <m/>
    <n v="4"/>
    <m/>
    <n v="3"/>
    <m/>
    <m/>
    <m/>
    <m/>
    <m/>
    <m/>
    <s v="Yes"/>
    <s v="Yes"/>
    <m/>
    <m/>
    <m/>
    <m/>
    <m/>
    <m/>
    <m/>
    <m/>
    <m/>
    <m/>
    <m/>
    <m/>
    <m/>
    <m/>
    <m/>
    <m/>
    <m/>
    <m/>
    <m/>
    <m/>
    <m/>
    <n v="1"/>
    <n v="1"/>
    <n v="1"/>
    <n v="0"/>
    <n v="0"/>
    <n v="1"/>
    <n v="1"/>
    <n v="0"/>
    <n v="1"/>
    <n v="0"/>
    <n v="0"/>
    <n v="0"/>
    <n v="0"/>
    <n v="0"/>
    <n v="1"/>
    <n v="0"/>
    <n v="0"/>
    <n v="0"/>
    <n v="0"/>
    <n v="0"/>
    <n v="0"/>
    <n v="0"/>
    <n v="0"/>
    <n v="0"/>
    <n v="0"/>
    <n v="0"/>
    <n v="0"/>
    <n v="0"/>
    <n v="0"/>
    <s v="yes"/>
    <s v="Food, Clothing / Cash,Food"/>
    <s v="Ayeyarwaddy ,  Kalaw"/>
    <s v="FB / FB"/>
    <m/>
    <m/>
    <m/>
    <m/>
    <s v="Most"/>
    <s v="Few"/>
    <s v="Few"/>
    <s v="Few"/>
    <s v="Most"/>
    <s v="None"/>
    <s v="None"/>
    <n v="100"/>
    <n v="10"/>
    <m/>
    <m/>
    <m/>
    <m/>
    <m/>
    <m/>
    <m/>
    <m/>
    <m/>
    <n v="208"/>
    <s v="Yes"/>
    <s v="No"/>
    <s v="No"/>
    <m/>
    <m/>
    <s v="No"/>
    <m/>
    <s v="Food, Milk Powder"/>
    <s v="Yes"/>
    <s v="Yes"/>
    <s v="Yes"/>
    <m/>
    <m/>
    <m/>
    <s v="Yes"/>
    <m/>
    <m/>
    <s v="No"/>
    <s v="No knowledge"/>
    <s v="Yes"/>
    <s v="Yes"/>
    <s v="Working"/>
    <m/>
    <s v="None"/>
    <m/>
    <s v="Most"/>
    <s v="None"/>
    <n v="208"/>
    <n v="195"/>
    <s v="Stationary"/>
    <s v="Recreation materials"/>
    <m/>
    <m/>
    <m/>
    <m/>
    <m/>
    <m/>
    <m/>
    <m/>
    <m/>
    <m/>
    <m/>
    <m/>
    <s v="Yes"/>
    <s v="Yes"/>
    <m/>
    <m/>
    <m/>
    <m/>
    <m/>
    <m/>
    <m/>
    <m/>
    <m/>
    <m/>
    <m/>
    <m/>
    <n v="1"/>
    <m/>
    <m/>
    <m/>
    <m/>
    <m/>
    <m/>
    <m/>
    <m/>
    <m/>
    <m/>
    <m/>
    <m/>
    <m/>
    <m/>
    <m/>
    <m/>
    <m/>
    <m/>
    <m/>
    <m/>
    <m/>
    <m/>
    <m/>
    <s v="Yes"/>
    <m/>
    <m/>
    <m/>
    <m/>
    <m/>
    <m/>
    <m/>
    <m/>
    <m/>
    <m/>
    <s v="No"/>
    <s v="No"/>
    <m/>
    <m/>
    <m/>
    <s v="yes"/>
    <m/>
    <m/>
    <m/>
    <m/>
    <m/>
    <m/>
    <m/>
    <m/>
    <m/>
    <s v="Yes"/>
    <n v="30"/>
    <s v="Functional"/>
    <m/>
    <s v="Yes"/>
    <s v="Hardly some"/>
    <n v="200"/>
    <m/>
    <m/>
    <s v="No"/>
    <s v="Yes"/>
    <s v="Yes"/>
    <s v="Yes"/>
    <s v="No"/>
    <s v="Latrines, Cow's food"/>
  </r>
  <r>
    <n v="171"/>
    <s v="NAG, DCA"/>
    <d v="2015-08-09T00:00:00"/>
    <s v="MMR009"/>
    <s v="MMR009008"/>
    <s v="MMR009008002"/>
    <m/>
    <x v="3"/>
    <s v="Pwintbyu"/>
    <s v="Me Za Li"/>
    <s v="Me Za Li"/>
    <s v="Phayar Kone Kyaung"/>
    <m/>
    <m/>
    <s v="Car"/>
    <m/>
    <n v="60"/>
    <s v="Pwintbyu"/>
    <m/>
    <n v="380"/>
    <n v="1710"/>
    <m/>
    <n v="200"/>
    <m/>
    <m/>
    <m/>
    <m/>
    <m/>
    <m/>
    <m/>
    <s v="1 week"/>
    <m/>
    <m/>
    <m/>
    <m/>
    <m/>
    <m/>
    <m/>
    <m/>
    <m/>
    <m/>
    <n v="27"/>
    <n v="31"/>
    <n v="36"/>
    <n v="2"/>
    <n v="9"/>
    <n v="11"/>
    <m/>
    <m/>
    <n v="2"/>
    <m/>
    <n v="3"/>
    <n v="5"/>
    <m/>
    <m/>
    <m/>
    <m/>
    <m/>
    <m/>
    <m/>
    <m/>
    <m/>
    <m/>
    <s v="Yes"/>
    <m/>
    <m/>
    <m/>
    <m/>
    <m/>
    <m/>
    <m/>
    <m/>
    <m/>
    <m/>
    <m/>
    <m/>
    <m/>
    <m/>
    <m/>
    <m/>
    <m/>
    <n v="1"/>
    <n v="1"/>
    <n v="1"/>
    <n v="0"/>
    <n v="0"/>
    <n v="1"/>
    <n v="1"/>
    <n v="0"/>
    <n v="1"/>
    <n v="0"/>
    <n v="0"/>
    <n v="0"/>
    <n v="0"/>
    <n v="1"/>
    <n v="0"/>
    <n v="1"/>
    <n v="0"/>
    <n v="0"/>
    <n v="1"/>
    <n v="0"/>
    <n v="0"/>
    <n v="0"/>
    <n v="0"/>
    <n v="1"/>
    <n v="1"/>
    <n v="1"/>
    <n v="0"/>
    <n v="0"/>
    <n v="0"/>
    <s v="yes"/>
    <s v="Food,Clothing /Food / Food,Clothing"/>
    <s v="Pathein Gyi Group , Insein,Pauk Taw Group , Shwe Man Chit Thu"/>
    <s v="Ko Thant Zin, F.B"/>
    <m/>
    <m/>
    <m/>
    <m/>
    <s v="Few"/>
    <s v="Few"/>
    <s v="Few"/>
    <s v="Most"/>
    <s v="Few"/>
    <s v="None"/>
    <s v="All"/>
    <m/>
    <n v="377"/>
    <m/>
    <m/>
    <m/>
    <n v="3"/>
    <m/>
    <m/>
    <s v="less than half"/>
    <m/>
    <m/>
    <m/>
    <s v="Yes"/>
    <s v="Yes"/>
    <s v="No"/>
    <m/>
    <m/>
    <s v="No"/>
    <m/>
    <s v="Food"/>
    <s v="No"/>
    <s v="Yes"/>
    <s v="Yes"/>
    <m/>
    <m/>
    <s v="Yes"/>
    <s v="Yes"/>
    <m/>
    <m/>
    <s v="No"/>
    <s v="No knowledge"/>
    <s v="Yes"/>
    <s v="Yes"/>
    <s v="Not working"/>
    <m/>
    <s v="All"/>
    <m/>
    <s v="Few"/>
    <s v="None"/>
    <n v="1186"/>
    <n v="1186"/>
    <s v="Recreation materials"/>
    <s v="Psychosocial support"/>
    <m/>
    <m/>
    <m/>
    <m/>
    <m/>
    <m/>
    <m/>
    <m/>
    <m/>
    <m/>
    <m/>
    <m/>
    <s v="Yes"/>
    <s v="Yes"/>
    <m/>
    <m/>
    <m/>
    <m/>
    <m/>
    <m/>
    <m/>
    <m/>
    <m/>
    <m/>
    <n v="1"/>
    <m/>
    <m/>
    <m/>
    <m/>
    <m/>
    <m/>
    <m/>
    <m/>
    <m/>
    <m/>
    <m/>
    <m/>
    <m/>
    <m/>
    <m/>
    <m/>
    <m/>
    <m/>
    <m/>
    <m/>
    <m/>
    <m/>
    <m/>
    <m/>
    <m/>
    <s v="Yes"/>
    <m/>
    <m/>
    <m/>
    <m/>
    <m/>
    <m/>
    <m/>
    <m/>
    <m/>
    <m/>
    <s v="No"/>
    <s v="Yes"/>
    <s v="Daily"/>
    <m/>
    <m/>
    <m/>
    <m/>
    <m/>
    <m/>
    <m/>
    <m/>
    <m/>
    <m/>
    <m/>
    <m/>
    <m/>
    <m/>
    <m/>
    <m/>
    <m/>
    <m/>
    <n v="3"/>
    <m/>
    <m/>
    <s v="No"/>
    <s v="Yes"/>
    <s v="No"/>
    <s v="Yes"/>
    <s v="No"/>
    <s v="Cow's Food, Destroy the land thus need to repair the land, Destroy 45 houses thus no place to stay"/>
  </r>
  <r>
    <n v="110"/>
    <s v="NAG"/>
    <m/>
    <s v="MMR009"/>
    <s v="MMR009008"/>
    <s v="MMR009008016"/>
    <m/>
    <x v="3"/>
    <s v="Pwintbyu"/>
    <s v="Mone Myint"/>
    <s v="Mone Myint"/>
    <m/>
    <m/>
    <m/>
    <s v="Motorbike"/>
    <m/>
    <n v="45"/>
    <s v="Pwintbyu"/>
    <m/>
    <n v="148"/>
    <n v="760"/>
    <m/>
    <m/>
    <m/>
    <m/>
    <m/>
    <m/>
    <m/>
    <m/>
    <m/>
    <s v="1 week"/>
    <n v="2"/>
    <n v="1"/>
    <m/>
    <m/>
    <m/>
    <m/>
    <m/>
    <m/>
    <m/>
    <m/>
    <n v="30"/>
    <n v="50"/>
    <n v="370"/>
    <m/>
    <m/>
    <n v="75"/>
    <n v="45"/>
    <n v="120"/>
    <n v="5"/>
    <n v="15"/>
    <n v="3"/>
    <n v="6"/>
    <m/>
    <m/>
    <m/>
    <m/>
    <m/>
    <s v="Yes"/>
    <s v="Yes"/>
    <m/>
    <m/>
    <m/>
    <m/>
    <s v="Yes"/>
    <s v="Yes"/>
    <s v="Yes"/>
    <m/>
    <m/>
    <m/>
    <s v="Yes"/>
    <m/>
    <m/>
    <m/>
    <m/>
    <m/>
    <m/>
    <m/>
    <m/>
    <m/>
    <m/>
    <n v="1"/>
    <n v="1"/>
    <n v="1"/>
    <n v="0"/>
    <n v="0"/>
    <n v="0"/>
    <n v="0"/>
    <n v="0"/>
    <n v="0"/>
    <n v="0"/>
    <n v="0"/>
    <n v="0"/>
    <n v="0"/>
    <n v="0"/>
    <n v="0"/>
    <n v="0"/>
    <n v="0"/>
    <n v="0"/>
    <n v="0"/>
    <n v="0"/>
    <n v="0"/>
    <n v="0"/>
    <n v="0"/>
    <n v="0"/>
    <n v="1"/>
    <n v="1"/>
    <n v="0"/>
    <n v="0"/>
    <n v="0"/>
    <s v=""/>
    <m/>
    <m/>
    <m/>
    <m/>
    <m/>
    <n v="5"/>
    <m/>
    <s v="All"/>
    <s v="Most"/>
    <s v="Most"/>
    <s v="Most"/>
    <s v="Most"/>
    <s v="None"/>
    <s v="None"/>
    <n v="90"/>
    <n v="30"/>
    <m/>
    <n v="28"/>
    <m/>
    <m/>
    <m/>
    <m/>
    <s v="none"/>
    <m/>
    <m/>
    <n v="148"/>
    <s v="Yes"/>
    <s v="Yes"/>
    <s v="No"/>
    <m/>
    <m/>
    <s v="No"/>
    <m/>
    <s v="Milk Powder, Nutrition Food"/>
    <s v="No"/>
    <s v="Yes"/>
    <s v="Yes"/>
    <m/>
    <m/>
    <m/>
    <s v="Yes"/>
    <m/>
    <m/>
    <s v="Yes"/>
    <m/>
    <s v="Yes"/>
    <s v="Yes"/>
    <s v="Working"/>
    <m/>
    <s v="All"/>
    <m/>
    <s v="None"/>
    <s v="Few"/>
    <n v="40"/>
    <n v="40"/>
    <s v="Stationary"/>
    <s v="Textbooks"/>
    <s v="Psychosocial support"/>
    <m/>
    <s v="Cash, School Uniform"/>
    <m/>
    <n v="1"/>
    <m/>
    <m/>
    <m/>
    <m/>
    <m/>
    <m/>
    <m/>
    <s v="Yes"/>
    <s v="Yes"/>
    <m/>
    <m/>
    <m/>
    <m/>
    <m/>
    <m/>
    <m/>
    <m/>
    <s v="Afraid Snake"/>
    <m/>
    <m/>
    <m/>
    <n v="1"/>
    <m/>
    <m/>
    <m/>
    <m/>
    <m/>
    <m/>
    <m/>
    <m/>
    <m/>
    <m/>
    <m/>
    <m/>
    <m/>
    <m/>
    <m/>
    <m/>
    <m/>
    <m/>
    <m/>
    <m/>
    <m/>
    <m/>
    <m/>
    <s v="Yes"/>
    <m/>
    <m/>
    <m/>
    <m/>
    <m/>
    <m/>
    <m/>
    <m/>
    <m/>
    <n v="1"/>
    <s v="No"/>
    <s v="Yes"/>
    <s v="Twice a week"/>
    <m/>
    <m/>
    <m/>
    <m/>
    <m/>
    <m/>
    <m/>
    <m/>
    <m/>
    <m/>
    <m/>
    <m/>
    <s v="No"/>
    <n v="45"/>
    <s v="Functional"/>
    <s v="No damages"/>
    <s v="Yes"/>
    <s v="Hardly some"/>
    <m/>
    <m/>
    <m/>
    <s v="No"/>
    <s v="Yes"/>
    <s v="Yes"/>
    <s v="Yes"/>
    <s v="Yes"/>
    <s v="To build school, Food, Rebuild for destroy things"/>
  </r>
  <r>
    <n v="176"/>
    <s v="NAG, DCA"/>
    <d v="2015-08-08T00:00:00"/>
    <s v="MMR009"/>
    <s v="MMR009008"/>
    <s v="MMR009008033"/>
    <m/>
    <x v="3"/>
    <s v="Pwintbyu"/>
    <s v="Mone Za Le"/>
    <s v="Mone Za Le"/>
    <s v="Ywar Lel Zayat"/>
    <m/>
    <m/>
    <s v="Motorbike"/>
    <m/>
    <n v="45"/>
    <s v="Pwintbyu"/>
    <m/>
    <n v="468"/>
    <n v="2100"/>
    <m/>
    <n v="50"/>
    <n v="50"/>
    <m/>
    <m/>
    <m/>
    <m/>
    <m/>
    <m/>
    <s v="1 week"/>
    <m/>
    <m/>
    <m/>
    <m/>
    <m/>
    <m/>
    <m/>
    <m/>
    <m/>
    <m/>
    <n v="243"/>
    <n v="276"/>
    <n v="948"/>
    <n v="10"/>
    <n v="5"/>
    <n v="77"/>
    <n v="50"/>
    <m/>
    <n v="33"/>
    <m/>
    <n v="6"/>
    <n v="5"/>
    <m/>
    <m/>
    <m/>
    <m/>
    <m/>
    <s v="Yes"/>
    <s v="Yes"/>
    <m/>
    <m/>
    <m/>
    <m/>
    <m/>
    <m/>
    <m/>
    <s v="yes"/>
    <m/>
    <m/>
    <m/>
    <m/>
    <m/>
    <m/>
    <m/>
    <m/>
    <m/>
    <m/>
    <m/>
    <m/>
    <m/>
    <n v="1"/>
    <n v="1"/>
    <n v="1"/>
    <n v="0"/>
    <n v="0"/>
    <n v="1"/>
    <n v="1"/>
    <n v="0"/>
    <n v="1"/>
    <n v="0"/>
    <n v="0"/>
    <n v="0"/>
    <n v="0"/>
    <n v="1"/>
    <n v="1"/>
    <n v="0"/>
    <n v="0"/>
    <n v="0"/>
    <n v="1"/>
    <n v="0"/>
    <n v="0"/>
    <n v="0"/>
    <n v="0"/>
    <n v="1"/>
    <n v="0"/>
    <n v="1"/>
    <n v="0"/>
    <n v="1"/>
    <n v="0"/>
    <s v="yes"/>
    <s v="Cash/Clothing"/>
    <s v="ThaThone Myot MyaThaPane Sayar Taw Lay"/>
    <s v="U Sein Tar - Than Gar Yar Ma Monestry, Magway"/>
    <m/>
    <m/>
    <n v="458"/>
    <m/>
    <s v="None"/>
    <s v="None"/>
    <s v="None"/>
    <s v="Few"/>
    <s v="None"/>
    <s v="None"/>
    <s v="None"/>
    <n v="388"/>
    <n v="50"/>
    <m/>
    <n v="30"/>
    <m/>
    <n v="100"/>
    <m/>
    <m/>
    <m/>
    <m/>
    <n v="100"/>
    <n v="100"/>
    <s v="No"/>
    <s v="No"/>
    <s v="No"/>
    <m/>
    <m/>
    <m/>
    <m/>
    <m/>
    <s v="No"/>
    <s v="Yes"/>
    <s v="Yes"/>
    <m/>
    <m/>
    <m/>
    <s v="Yes"/>
    <m/>
    <m/>
    <s v="No"/>
    <m/>
    <s v="Yes"/>
    <s v="No"/>
    <s v="Working"/>
    <m/>
    <s v="None"/>
    <m/>
    <s v="None"/>
    <s v="None"/>
    <n v="188"/>
    <n v="0"/>
    <s v="Stationary"/>
    <m/>
    <m/>
    <m/>
    <m/>
    <m/>
    <m/>
    <m/>
    <m/>
    <m/>
    <m/>
    <m/>
    <m/>
    <m/>
    <s v="Yes"/>
    <s v="Yes"/>
    <m/>
    <m/>
    <m/>
    <m/>
    <m/>
    <m/>
    <m/>
    <m/>
    <m/>
    <m/>
    <m/>
    <m/>
    <n v="1"/>
    <m/>
    <m/>
    <m/>
    <m/>
    <m/>
    <m/>
    <m/>
    <m/>
    <m/>
    <m/>
    <m/>
    <m/>
    <m/>
    <m/>
    <m/>
    <m/>
    <m/>
    <m/>
    <m/>
    <m/>
    <m/>
    <m/>
    <m/>
    <s v="Yes"/>
    <m/>
    <m/>
    <m/>
    <m/>
    <m/>
    <m/>
    <m/>
    <m/>
    <m/>
    <m/>
    <m/>
    <s v="Yes"/>
    <s v="Twice a week"/>
    <m/>
    <m/>
    <m/>
    <m/>
    <m/>
    <m/>
    <s v="Yes"/>
    <m/>
    <m/>
    <m/>
    <m/>
    <m/>
    <s v="Yes"/>
    <m/>
    <s v="Functional"/>
    <s v="Partially damaged"/>
    <s v="No"/>
    <m/>
    <n v="100"/>
    <m/>
    <m/>
    <s v="No"/>
    <s v="No"/>
    <s v="Yes"/>
    <s v="Yes"/>
    <s v="No"/>
    <s v="Latrine (place difficulties), Cow's food, Animal's health care"/>
  </r>
  <r>
    <n v="45"/>
    <s v="NAG, DCA"/>
    <d v="2015-08-09T00:00:00"/>
    <s v="MMR009"/>
    <s v="MMR009008"/>
    <s v="MMR009008040"/>
    <n v="186252"/>
    <x v="3"/>
    <s v="Pwintbyu"/>
    <s v="Pay Taw"/>
    <s v="Pay Taw"/>
    <m/>
    <m/>
    <m/>
    <s v="Boat,Truck"/>
    <m/>
    <n v="20"/>
    <s v="Kone Zaung"/>
    <m/>
    <n v="218"/>
    <n v="900"/>
    <m/>
    <m/>
    <m/>
    <m/>
    <m/>
    <m/>
    <m/>
    <m/>
    <m/>
    <m/>
    <m/>
    <m/>
    <m/>
    <m/>
    <m/>
    <m/>
    <m/>
    <m/>
    <m/>
    <m/>
    <n v="60"/>
    <n v="70"/>
    <n v="170"/>
    <n v="7"/>
    <n v="20"/>
    <n v="37"/>
    <m/>
    <m/>
    <n v="5"/>
    <n v="1"/>
    <m/>
    <n v="16"/>
    <m/>
    <m/>
    <m/>
    <m/>
    <m/>
    <m/>
    <s v="Yes"/>
    <m/>
    <m/>
    <m/>
    <m/>
    <m/>
    <m/>
    <s v="Yes"/>
    <s v="yes"/>
    <m/>
    <m/>
    <m/>
    <m/>
    <m/>
    <m/>
    <m/>
    <m/>
    <m/>
    <m/>
    <m/>
    <m/>
    <m/>
    <n v="0"/>
    <n v="1"/>
    <n v="0"/>
    <n v="1"/>
    <n v="0"/>
    <n v="1"/>
    <n v="0"/>
    <n v="0"/>
    <n v="0"/>
    <n v="0"/>
    <n v="0"/>
    <n v="1"/>
    <n v="1"/>
    <n v="1"/>
    <n v="1"/>
    <n v="0"/>
    <n v="0"/>
    <n v="0"/>
    <n v="0"/>
    <n v="0"/>
    <n v="0"/>
    <n v="0"/>
    <n v="0"/>
    <n v="0"/>
    <n v="0"/>
    <n v="1"/>
    <n v="0"/>
    <n v="0"/>
    <n v="0"/>
    <s v="yes"/>
    <s v="Food,Clothing"/>
    <s v="Private Communities"/>
    <m/>
    <m/>
    <m/>
    <m/>
    <m/>
    <s v="None"/>
    <s v="Few"/>
    <s v="Few"/>
    <s v="Few"/>
    <s v="Few"/>
    <s v="None"/>
    <s v="None"/>
    <n v="114"/>
    <m/>
    <n v="85"/>
    <n v="19"/>
    <m/>
    <m/>
    <m/>
    <m/>
    <s v="less than half"/>
    <m/>
    <n v="96"/>
    <m/>
    <s v="Yes"/>
    <s v="Yes"/>
    <s v="No"/>
    <m/>
    <m/>
    <s v="No"/>
    <m/>
    <s v="To support enough food"/>
    <s v="Yes"/>
    <s v="Yes"/>
    <s v="Yes"/>
    <m/>
    <m/>
    <m/>
    <s v="Yes"/>
    <m/>
    <m/>
    <s v="Yes"/>
    <m/>
    <s v="Yes"/>
    <s v="Yes"/>
    <s v="Working"/>
    <m/>
    <s v="All"/>
    <m/>
    <s v="None"/>
    <s v="None"/>
    <n v="190"/>
    <n v="190"/>
    <s v="Stationary"/>
    <s v="Recreation materials"/>
    <m/>
    <m/>
    <m/>
    <m/>
    <m/>
    <m/>
    <m/>
    <m/>
    <m/>
    <m/>
    <m/>
    <m/>
    <s v="Yes"/>
    <s v="Yes"/>
    <m/>
    <m/>
    <m/>
    <m/>
    <m/>
    <m/>
    <m/>
    <m/>
    <m/>
    <m/>
    <m/>
    <m/>
    <n v="1"/>
    <m/>
    <m/>
    <m/>
    <m/>
    <m/>
    <m/>
    <m/>
    <m/>
    <m/>
    <m/>
    <m/>
    <m/>
    <m/>
    <m/>
    <m/>
    <m/>
    <m/>
    <m/>
    <m/>
    <m/>
    <m/>
    <m/>
    <m/>
    <s v="Yes"/>
    <m/>
    <m/>
    <m/>
    <m/>
    <m/>
    <m/>
    <m/>
    <m/>
    <m/>
    <m/>
    <s v="No"/>
    <s v="Yes"/>
    <s v="Once in 2 weeks"/>
    <m/>
    <m/>
    <s v="yes"/>
    <m/>
    <m/>
    <m/>
    <m/>
    <m/>
    <m/>
    <m/>
    <m/>
    <m/>
    <s v="Yes"/>
    <n v="20"/>
    <s v="No functional"/>
    <s v="Completely damaged"/>
    <s v="No"/>
    <m/>
    <n v="65"/>
    <m/>
    <m/>
    <s v="No"/>
    <s v="No"/>
    <s v="Yes"/>
    <s v="Yes"/>
    <s v="Yes"/>
    <s v="Need to link and export from others for Paddy Seeds"/>
  </r>
  <r>
    <n v="15"/>
    <s v="NAG, DCA"/>
    <d v="2015-08-08T00:00:00"/>
    <s v="MMR009"/>
    <s v="MMR009008"/>
    <s v="MMR009008046"/>
    <n v="186283"/>
    <x v="3"/>
    <s v="Pwintbyu"/>
    <s v="Se Mone"/>
    <s v="Se Mone"/>
    <m/>
    <m/>
    <m/>
    <s v="Boat"/>
    <m/>
    <n v="60"/>
    <s v="Minbu"/>
    <s v="River crossing"/>
    <n v="132"/>
    <n v="529"/>
    <m/>
    <m/>
    <m/>
    <m/>
    <m/>
    <m/>
    <m/>
    <m/>
    <m/>
    <s v="2 weeks"/>
    <m/>
    <m/>
    <m/>
    <m/>
    <m/>
    <m/>
    <m/>
    <m/>
    <m/>
    <m/>
    <n v="9"/>
    <n v="7"/>
    <n v="33"/>
    <n v="1"/>
    <n v="7"/>
    <n v="8"/>
    <n v="1"/>
    <m/>
    <n v="1"/>
    <m/>
    <m/>
    <m/>
    <m/>
    <m/>
    <m/>
    <m/>
    <m/>
    <m/>
    <m/>
    <m/>
    <m/>
    <m/>
    <m/>
    <m/>
    <m/>
    <s v="Yes"/>
    <m/>
    <m/>
    <m/>
    <s v="Yes"/>
    <m/>
    <m/>
    <s v="Yes"/>
    <m/>
    <s v="Yes"/>
    <m/>
    <m/>
    <m/>
    <m/>
    <m/>
    <n v="1"/>
    <n v="0"/>
    <n v="0"/>
    <n v="0"/>
    <n v="0"/>
    <n v="1"/>
    <n v="0"/>
    <n v="0"/>
    <n v="0"/>
    <n v="0"/>
    <n v="0"/>
    <n v="1"/>
    <n v="0"/>
    <n v="0"/>
    <n v="1"/>
    <n v="0"/>
    <n v="0"/>
    <n v="1"/>
    <n v="1"/>
    <n v="1"/>
    <n v="1"/>
    <n v="0"/>
    <n v="1"/>
    <n v="1"/>
    <n v="0"/>
    <n v="1"/>
    <n v="0"/>
    <n v="0"/>
    <n v="0"/>
    <s v="yes"/>
    <s v="Food/ Drinking Water/ Clothing"/>
    <s v="Friends"/>
    <m/>
    <m/>
    <m/>
    <m/>
    <m/>
    <s v="Few"/>
    <s v="Few"/>
    <s v="Few"/>
    <s v="Few"/>
    <s v="None"/>
    <s v="Most"/>
    <s v="Few"/>
    <m/>
    <n v="132"/>
    <m/>
    <m/>
    <m/>
    <n v="23"/>
    <m/>
    <m/>
    <s v="More than half"/>
    <m/>
    <m/>
    <n v="190"/>
    <s v="No"/>
    <s v="No"/>
    <s v="No"/>
    <m/>
    <m/>
    <s v="No"/>
    <m/>
    <s v="Don't Know"/>
    <s v="No"/>
    <s v="No"/>
    <s v="No"/>
    <m/>
    <m/>
    <m/>
    <s v="Yes"/>
    <m/>
    <m/>
    <s v="No"/>
    <s v="No knowledge"/>
    <s v="Yes"/>
    <m/>
    <s v="Not working"/>
    <m/>
    <s v="None"/>
    <m/>
    <s v="Few"/>
    <s v="None"/>
    <n v="129"/>
    <n v="129"/>
    <s v="Stationary"/>
    <s v="Textbooks"/>
    <s v="Recreation materials"/>
    <s v="Psychosocial support"/>
    <s v="Cloth"/>
    <m/>
    <n v="1"/>
    <m/>
    <m/>
    <m/>
    <m/>
    <m/>
    <m/>
    <m/>
    <s v="Yes"/>
    <s v="Yes"/>
    <m/>
    <m/>
    <m/>
    <m/>
    <m/>
    <m/>
    <m/>
    <m/>
    <m/>
    <m/>
    <m/>
    <m/>
    <n v="1"/>
    <m/>
    <m/>
    <m/>
    <m/>
    <m/>
    <m/>
    <m/>
    <m/>
    <m/>
    <m/>
    <m/>
    <m/>
    <m/>
    <m/>
    <m/>
    <m/>
    <m/>
    <m/>
    <m/>
    <m/>
    <m/>
    <m/>
    <m/>
    <s v="Yes"/>
    <m/>
    <m/>
    <m/>
    <m/>
    <m/>
    <m/>
    <m/>
    <m/>
    <m/>
    <m/>
    <s v="Yes"/>
    <s v="Yes"/>
    <s v="Daily"/>
    <m/>
    <m/>
    <s v="yes"/>
    <m/>
    <m/>
    <m/>
    <m/>
    <m/>
    <m/>
    <m/>
    <m/>
    <m/>
    <s v="Yes"/>
    <n v="60"/>
    <s v="Functional"/>
    <s v="No damages"/>
    <s v="Yes"/>
    <s v="Some"/>
    <m/>
    <m/>
    <m/>
    <s v="No"/>
    <s v="No"/>
    <s v="Yes"/>
    <s v="Yes"/>
    <s v="Yes"/>
    <s v="Communications Difficult/ Paddy Seed and other seeds for agriculture /"/>
  </r>
  <r>
    <n v="16"/>
    <s v="NAG, DCA"/>
    <d v="2015-08-09T00:00:00"/>
    <s v="MMR009"/>
    <s v="MMR009008"/>
    <s v="MMR009008048"/>
    <n v="186290"/>
    <x v="3"/>
    <s v="Pwintbyu"/>
    <s v="Shwe Hlay"/>
    <s v="Shwe Hlay"/>
    <m/>
    <m/>
    <m/>
    <s v="Car,Motorbike"/>
    <m/>
    <n v="60"/>
    <s v="Pwint Phyu"/>
    <m/>
    <n v="201"/>
    <n v="804"/>
    <m/>
    <m/>
    <m/>
    <m/>
    <m/>
    <m/>
    <m/>
    <m/>
    <m/>
    <s v="1 week"/>
    <m/>
    <m/>
    <m/>
    <m/>
    <m/>
    <m/>
    <m/>
    <m/>
    <m/>
    <m/>
    <n v="7"/>
    <n v="22"/>
    <n v="31"/>
    <n v="2"/>
    <n v="4"/>
    <n v="13"/>
    <n v="3"/>
    <m/>
    <m/>
    <m/>
    <m/>
    <m/>
    <m/>
    <m/>
    <m/>
    <m/>
    <m/>
    <s v="Yes"/>
    <s v="Yes"/>
    <m/>
    <m/>
    <m/>
    <m/>
    <m/>
    <m/>
    <m/>
    <m/>
    <m/>
    <m/>
    <m/>
    <m/>
    <m/>
    <s v="Yes"/>
    <m/>
    <m/>
    <m/>
    <m/>
    <m/>
    <m/>
    <m/>
    <n v="1"/>
    <n v="1"/>
    <n v="0"/>
    <n v="0"/>
    <n v="0"/>
    <n v="1"/>
    <n v="0"/>
    <n v="0"/>
    <n v="0"/>
    <n v="0"/>
    <n v="0"/>
    <n v="1"/>
    <n v="0"/>
    <n v="1"/>
    <n v="1"/>
    <n v="0"/>
    <n v="0"/>
    <n v="0"/>
    <n v="1"/>
    <n v="0"/>
    <n v="0"/>
    <n v="0"/>
    <n v="0"/>
    <n v="1"/>
    <n v="0"/>
    <n v="1"/>
    <n v="0"/>
    <n v="0"/>
    <n v="0"/>
    <s v="yes"/>
    <s v="Food/ Drinking Water/ Clothing"/>
    <s v="Helping Group"/>
    <m/>
    <m/>
    <m/>
    <n v="10"/>
    <m/>
    <s v="Few"/>
    <s v="Most"/>
    <s v="Most"/>
    <s v="Few"/>
    <s v="None"/>
    <s v="None"/>
    <s v="Few"/>
    <n v="201"/>
    <m/>
    <m/>
    <m/>
    <m/>
    <m/>
    <n v="34"/>
    <m/>
    <m/>
    <m/>
    <m/>
    <n v="201"/>
    <s v="Yes"/>
    <s v="Yes"/>
    <s v="No"/>
    <m/>
    <m/>
    <s v="No"/>
    <m/>
    <s v="Don't Know"/>
    <s v="No"/>
    <s v="No"/>
    <s v="No"/>
    <m/>
    <m/>
    <m/>
    <s v="Yes"/>
    <m/>
    <m/>
    <s v="No"/>
    <s v="No Firewood"/>
    <s v="Yes"/>
    <s v="Yes"/>
    <s v="Not working"/>
    <m/>
    <s v="None"/>
    <m/>
    <s v="Most"/>
    <s v="Few"/>
    <n v="79"/>
    <n v="79"/>
    <s v="Stationary"/>
    <s v="Textbooks"/>
    <s v="Recreation materials"/>
    <s v="Psychosocial support"/>
    <s v="Cloth"/>
    <m/>
    <m/>
    <m/>
    <m/>
    <m/>
    <m/>
    <m/>
    <m/>
    <m/>
    <s v="Yes"/>
    <s v="Yes"/>
    <m/>
    <m/>
    <m/>
    <m/>
    <m/>
    <m/>
    <m/>
    <m/>
    <m/>
    <m/>
    <m/>
    <m/>
    <n v="1"/>
    <m/>
    <m/>
    <m/>
    <m/>
    <m/>
    <m/>
    <m/>
    <m/>
    <m/>
    <m/>
    <m/>
    <m/>
    <m/>
    <m/>
    <m/>
    <m/>
    <m/>
    <m/>
    <m/>
    <m/>
    <m/>
    <m/>
    <m/>
    <s v="Yes"/>
    <m/>
    <m/>
    <m/>
    <m/>
    <m/>
    <m/>
    <m/>
    <m/>
    <m/>
    <m/>
    <s v="No"/>
    <s v="Yes"/>
    <s v="Daily"/>
    <m/>
    <m/>
    <s v="yes"/>
    <m/>
    <m/>
    <m/>
    <m/>
    <m/>
    <s v="Yes"/>
    <m/>
    <m/>
    <s v="Sickness"/>
    <s v="Yes"/>
    <m/>
    <s v="Functional"/>
    <s v="No damages"/>
    <s v="No"/>
    <m/>
    <m/>
    <m/>
    <m/>
    <s v="Yes"/>
    <s v="Yes"/>
    <s v="Yes"/>
    <s v="Yes"/>
    <s v="No"/>
    <s v="Drinking Water/ Paddy Seed and other seeds for agriculture / School"/>
  </r>
  <r>
    <n v="17"/>
    <s v="NAG, DCA"/>
    <d v="2015-08-08T00:00:00"/>
    <s v="MMR009"/>
    <s v="MMR009008"/>
    <s v="MMR009008011"/>
    <n v="186157"/>
    <x v="3"/>
    <s v="Pwintbyu"/>
    <s v="Tha Man Yin"/>
    <s v="Tha Man Yin"/>
    <m/>
    <m/>
    <m/>
    <s v="Car,Motorbike"/>
    <m/>
    <n v="30"/>
    <s v="Pwint Phyu"/>
    <m/>
    <n v="206"/>
    <n v="880"/>
    <m/>
    <m/>
    <m/>
    <m/>
    <m/>
    <m/>
    <m/>
    <m/>
    <m/>
    <s v="1 week"/>
    <m/>
    <m/>
    <m/>
    <m/>
    <m/>
    <m/>
    <m/>
    <m/>
    <m/>
    <m/>
    <n v="127"/>
    <n v="150"/>
    <n v="448"/>
    <n v="12"/>
    <n v="2"/>
    <n v="52"/>
    <n v="41"/>
    <m/>
    <n v="15"/>
    <m/>
    <n v="2"/>
    <n v="2"/>
    <m/>
    <m/>
    <m/>
    <m/>
    <m/>
    <m/>
    <m/>
    <m/>
    <m/>
    <m/>
    <m/>
    <m/>
    <m/>
    <m/>
    <s v="yes"/>
    <m/>
    <m/>
    <m/>
    <m/>
    <m/>
    <m/>
    <m/>
    <m/>
    <m/>
    <m/>
    <m/>
    <m/>
    <m/>
    <n v="1"/>
    <n v="1"/>
    <n v="1"/>
    <n v="0"/>
    <n v="0"/>
    <n v="1"/>
    <n v="1"/>
    <n v="1"/>
    <n v="1"/>
    <n v="0"/>
    <n v="0"/>
    <n v="0"/>
    <n v="1"/>
    <n v="1"/>
    <n v="1"/>
    <n v="1"/>
    <n v="0"/>
    <n v="0"/>
    <n v="0"/>
    <n v="0"/>
    <n v="0"/>
    <n v="0"/>
    <n v="0"/>
    <n v="0"/>
    <n v="1"/>
    <n v="1"/>
    <n v="1"/>
    <n v="0"/>
    <n v="0"/>
    <s v="yes"/>
    <s v="Food/ Drinking Water/ Cash / Medication"/>
    <s v="Asia Pasiphert Company,Nay Pyi Taw "/>
    <s v="U Tin Maung Swe"/>
    <m/>
    <m/>
    <n v="206"/>
    <m/>
    <s v="None"/>
    <s v="None"/>
    <s v="Most"/>
    <s v="All"/>
    <s v="Most"/>
    <s v="All"/>
    <s v="All"/>
    <m/>
    <n v="14"/>
    <m/>
    <m/>
    <m/>
    <n v="70"/>
    <m/>
    <m/>
    <s v="none"/>
    <m/>
    <n v="130"/>
    <m/>
    <s v="No"/>
    <s v="No"/>
    <s v="No"/>
    <m/>
    <m/>
    <s v="No"/>
    <m/>
    <s v="Food and Water"/>
    <s v="No"/>
    <s v="Yes"/>
    <s v="Yes"/>
    <m/>
    <m/>
    <m/>
    <s v="Yes"/>
    <m/>
    <m/>
    <s v="Yes"/>
    <m/>
    <s v="Yes"/>
    <s v="Yes"/>
    <s v="Working"/>
    <m/>
    <s v="Most"/>
    <m/>
    <s v="All"/>
    <s v="Most"/>
    <n v="118"/>
    <n v="118"/>
    <m/>
    <s v="Textbooks"/>
    <m/>
    <m/>
    <m/>
    <m/>
    <m/>
    <m/>
    <m/>
    <m/>
    <m/>
    <n v="1"/>
    <m/>
    <m/>
    <s v="Yes"/>
    <n v="1"/>
    <m/>
    <m/>
    <m/>
    <m/>
    <m/>
    <m/>
    <m/>
    <m/>
    <m/>
    <m/>
    <n v="1"/>
    <m/>
    <m/>
    <m/>
    <m/>
    <m/>
    <m/>
    <m/>
    <m/>
    <m/>
    <m/>
    <m/>
    <m/>
    <m/>
    <m/>
    <m/>
    <m/>
    <m/>
    <m/>
    <m/>
    <m/>
    <m/>
    <m/>
    <m/>
    <m/>
    <m/>
    <s v="Yes"/>
    <m/>
    <m/>
    <m/>
    <m/>
    <m/>
    <m/>
    <m/>
    <m/>
    <m/>
    <m/>
    <s v="No"/>
    <s v="Yes"/>
    <s v="Once a month"/>
    <m/>
    <m/>
    <s v="yes"/>
    <m/>
    <m/>
    <m/>
    <s v="Yes"/>
    <m/>
    <s v="Yes"/>
    <m/>
    <m/>
    <m/>
    <s v="Yes"/>
    <n v="30"/>
    <s v="Functional"/>
    <m/>
    <m/>
    <m/>
    <n v="8"/>
    <m/>
    <m/>
    <s v="No"/>
    <s v="Yes"/>
    <s v="Yes"/>
    <s v="Yes"/>
    <s v="No"/>
    <s v="Health Care Provider/ Toilet/ Food for Cown"/>
  </r>
  <r>
    <n v="19"/>
    <s v="NAG"/>
    <d v="2015-08-09T00:00:00"/>
    <s v="MMR009"/>
    <s v="MMR009008"/>
    <s v="MMR009008001"/>
    <n v="186112"/>
    <x v="3"/>
    <s v="Pwintbyu"/>
    <s v="Tha Yet Oke"/>
    <s v="Tha Yet Oke"/>
    <m/>
    <m/>
    <m/>
    <s v="Car,Motorbike"/>
    <m/>
    <n v="5"/>
    <s v="Pwint Phyu"/>
    <m/>
    <n v="170"/>
    <n v="800"/>
    <m/>
    <m/>
    <m/>
    <m/>
    <m/>
    <m/>
    <m/>
    <m/>
    <m/>
    <s v="1 week"/>
    <m/>
    <m/>
    <m/>
    <m/>
    <m/>
    <m/>
    <m/>
    <m/>
    <m/>
    <m/>
    <n v="108"/>
    <n v="140"/>
    <n v="400"/>
    <n v="5"/>
    <n v="35"/>
    <n v="110"/>
    <m/>
    <m/>
    <n v="6"/>
    <m/>
    <m/>
    <m/>
    <m/>
    <m/>
    <m/>
    <m/>
    <m/>
    <m/>
    <m/>
    <m/>
    <m/>
    <m/>
    <m/>
    <s v="Yes"/>
    <m/>
    <m/>
    <m/>
    <m/>
    <m/>
    <m/>
    <m/>
    <s v="Yes"/>
    <m/>
    <m/>
    <m/>
    <m/>
    <m/>
    <m/>
    <m/>
    <m/>
    <n v="1"/>
    <n v="1"/>
    <n v="1"/>
    <n v="0"/>
    <n v="0"/>
    <n v="1"/>
    <n v="1"/>
    <n v="1"/>
    <n v="1"/>
    <n v="0"/>
    <n v="0"/>
    <n v="1"/>
    <n v="1"/>
    <n v="1"/>
    <n v="1"/>
    <n v="1"/>
    <n v="0"/>
    <n v="1"/>
    <n v="1"/>
    <n v="1"/>
    <n v="1"/>
    <n v="0"/>
    <n v="1"/>
    <n v="1"/>
    <n v="1"/>
    <n v="0"/>
    <n v="0"/>
    <n v="0"/>
    <n v="0"/>
    <s v="yes"/>
    <s v="Food/ Drinking Water"/>
    <s v="Pact, Save the Children"/>
    <m/>
    <m/>
    <m/>
    <n v="3"/>
    <m/>
    <s v="Most"/>
    <s v="Most"/>
    <s v="Most"/>
    <s v="None"/>
    <s v="Most"/>
    <s v="Most"/>
    <s v="Most"/>
    <n v="170"/>
    <n v="120"/>
    <n v="40"/>
    <n v="10"/>
    <m/>
    <m/>
    <n v="170"/>
    <m/>
    <m/>
    <m/>
    <m/>
    <n v="170"/>
    <s v="Yes"/>
    <s v="Yes"/>
    <s v="No"/>
    <m/>
    <m/>
    <s v="No"/>
    <m/>
    <s v="Milk and Food"/>
    <s v="No"/>
    <s v="Yes"/>
    <s v="Yes"/>
    <m/>
    <m/>
    <m/>
    <s v="Yes"/>
    <m/>
    <m/>
    <s v="No"/>
    <s v="No knowledge"/>
    <s v="No"/>
    <s v="No"/>
    <s v="Working"/>
    <m/>
    <s v="All"/>
    <m/>
    <s v="None"/>
    <s v="Few"/>
    <n v="84"/>
    <n v="84"/>
    <s v="Stationary"/>
    <s v="Textbooks"/>
    <m/>
    <m/>
    <s v="Cloth"/>
    <m/>
    <n v="1"/>
    <m/>
    <m/>
    <m/>
    <m/>
    <m/>
    <m/>
    <m/>
    <s v="Yes"/>
    <s v="Yes"/>
    <m/>
    <m/>
    <m/>
    <m/>
    <m/>
    <m/>
    <m/>
    <m/>
    <m/>
    <m/>
    <m/>
    <m/>
    <n v="1"/>
    <m/>
    <m/>
    <m/>
    <m/>
    <m/>
    <m/>
    <m/>
    <m/>
    <m/>
    <m/>
    <m/>
    <m/>
    <m/>
    <m/>
    <m/>
    <m/>
    <m/>
    <m/>
    <m/>
    <m/>
    <m/>
    <m/>
    <m/>
    <s v="Yes"/>
    <m/>
    <m/>
    <m/>
    <m/>
    <m/>
    <m/>
    <m/>
    <m/>
    <m/>
    <m/>
    <s v="Yes"/>
    <s v="Yes"/>
    <s v="Daily"/>
    <m/>
    <s v="Yes"/>
    <s v="yes"/>
    <s v="Yes"/>
    <s v="Yes"/>
    <m/>
    <m/>
    <m/>
    <m/>
    <m/>
    <m/>
    <m/>
    <m/>
    <n v="20"/>
    <s v="Functional"/>
    <s v="Partially damaged"/>
    <s v="No"/>
    <m/>
    <n v="150"/>
    <m/>
    <m/>
    <s v="Yes"/>
    <s v="Yes"/>
    <s v="Yes"/>
    <s v="Yes"/>
    <s v="Yes"/>
    <s v="Agriculture / Health / Food"/>
  </r>
  <r>
    <n v="48"/>
    <s v="NAG, DCA"/>
    <d v="2015-08-08T00:00:00"/>
    <s v="MMR009"/>
    <s v="MMR009008"/>
    <s v="MMR012003028"/>
    <m/>
    <x v="3"/>
    <s v="Pwintbyu"/>
    <s v="Kyay Pin Lel"/>
    <s v="Tha Yet Taw"/>
    <s v="Tha Yet Taw"/>
    <m/>
    <m/>
    <s v="Boat"/>
    <m/>
    <n v="30"/>
    <s v="Pwintbyu"/>
    <m/>
    <n v="630"/>
    <n v="2520"/>
    <m/>
    <n v="630"/>
    <m/>
    <m/>
    <m/>
    <m/>
    <m/>
    <m/>
    <m/>
    <s v="2 weeks"/>
    <m/>
    <m/>
    <m/>
    <m/>
    <m/>
    <m/>
    <m/>
    <m/>
    <m/>
    <m/>
    <n v="26"/>
    <n v="34"/>
    <n v="320"/>
    <n v="35"/>
    <n v="80"/>
    <n v="120"/>
    <n v="53"/>
    <m/>
    <n v="15"/>
    <n v="1"/>
    <n v="4"/>
    <n v="13"/>
    <m/>
    <m/>
    <m/>
    <m/>
    <m/>
    <m/>
    <s v="Yes"/>
    <m/>
    <m/>
    <m/>
    <m/>
    <m/>
    <m/>
    <s v="Yes"/>
    <m/>
    <m/>
    <m/>
    <m/>
    <m/>
    <m/>
    <m/>
    <m/>
    <m/>
    <m/>
    <m/>
    <m/>
    <m/>
    <m/>
    <n v="0"/>
    <n v="1"/>
    <n v="0"/>
    <n v="1"/>
    <n v="0"/>
    <n v="1"/>
    <n v="0"/>
    <n v="0"/>
    <n v="0"/>
    <n v="0"/>
    <n v="0"/>
    <n v="0"/>
    <n v="0"/>
    <n v="0"/>
    <n v="1"/>
    <n v="1"/>
    <n v="0"/>
    <n v="0"/>
    <n v="0"/>
    <n v="0"/>
    <n v="0"/>
    <n v="0"/>
    <n v="0"/>
    <n v="0"/>
    <n v="1"/>
    <n v="1"/>
    <n v="0"/>
    <n v="0"/>
    <n v="0"/>
    <s v="yes"/>
    <s v="Clothing, Food, Medicine"/>
    <s v="Private Communities"/>
    <m/>
    <m/>
    <m/>
    <m/>
    <m/>
    <s v="Most"/>
    <s v="Few"/>
    <s v="Most"/>
    <s v="Most"/>
    <s v="Most"/>
    <s v="Most"/>
    <s v="Most"/>
    <n v="250"/>
    <n v="100"/>
    <n v="280"/>
    <m/>
    <m/>
    <n v="14"/>
    <m/>
    <m/>
    <s v="none"/>
    <m/>
    <n v="320"/>
    <m/>
    <s v="Yes"/>
    <s v="Yes"/>
    <s v="No"/>
    <m/>
    <m/>
    <s v="No"/>
    <m/>
    <s v="To enough food"/>
    <s v="No"/>
    <s v="Yes"/>
    <s v="Yes"/>
    <m/>
    <m/>
    <m/>
    <s v="Yes"/>
    <m/>
    <m/>
    <s v="Yes"/>
    <m/>
    <s v="No"/>
    <s v="Yes"/>
    <s v="Destroyed"/>
    <m/>
    <s v="All"/>
    <m/>
    <s v="Most"/>
    <s v="Most"/>
    <n v="360"/>
    <n v="360"/>
    <s v="Stationary"/>
    <s v="Recreation materials"/>
    <m/>
    <m/>
    <m/>
    <m/>
    <m/>
    <m/>
    <m/>
    <m/>
    <m/>
    <m/>
    <m/>
    <m/>
    <s v="Yes"/>
    <s v="Yes"/>
    <m/>
    <m/>
    <m/>
    <m/>
    <m/>
    <m/>
    <m/>
    <m/>
    <m/>
    <m/>
    <m/>
    <m/>
    <n v="1"/>
    <m/>
    <m/>
    <m/>
    <m/>
    <m/>
    <m/>
    <m/>
    <m/>
    <m/>
    <m/>
    <m/>
    <m/>
    <m/>
    <m/>
    <m/>
    <m/>
    <m/>
    <m/>
    <m/>
    <m/>
    <m/>
    <m/>
    <m/>
    <s v="Yes"/>
    <m/>
    <m/>
    <m/>
    <m/>
    <m/>
    <m/>
    <m/>
    <m/>
    <m/>
    <m/>
    <s v="No"/>
    <s v="Yes"/>
    <s v="Once a week"/>
    <m/>
    <m/>
    <s v="yes"/>
    <m/>
    <m/>
    <m/>
    <m/>
    <m/>
    <s v="Yes"/>
    <m/>
    <m/>
    <m/>
    <s v="No"/>
    <n v="180"/>
    <s v="Functional"/>
    <s v="Partially damaged"/>
    <s v="Yes"/>
    <s v="Hardly some"/>
    <n v="350"/>
    <m/>
    <m/>
    <s v="No"/>
    <s v="No"/>
    <s v="No"/>
    <s v="Yes"/>
    <s v="No"/>
    <s v="Need seed and cash for agriculture, need animal health care, need the mosquito nets for every person"/>
  </r>
  <r>
    <n v="151"/>
    <s v="NAG, DCA"/>
    <d v="2015-08-08T00:00:00"/>
    <s v="MMR009"/>
    <s v="MMR009008"/>
    <s v="MMR009008052"/>
    <m/>
    <x v="3"/>
    <s v="Pwintbyu"/>
    <s v="Zee Kaing"/>
    <s v="Zee Kaing"/>
    <s v="Zee Kaing"/>
    <m/>
    <m/>
    <s v="Car"/>
    <m/>
    <n v="15"/>
    <s v="Kyaung Taw Yar"/>
    <m/>
    <n v="234"/>
    <n v="936"/>
    <m/>
    <m/>
    <m/>
    <m/>
    <m/>
    <m/>
    <m/>
    <m/>
    <m/>
    <s v="1 week"/>
    <m/>
    <m/>
    <m/>
    <m/>
    <m/>
    <m/>
    <m/>
    <m/>
    <m/>
    <m/>
    <n v="21"/>
    <n v="32"/>
    <n v="22"/>
    <n v="1"/>
    <n v="7"/>
    <n v="22"/>
    <m/>
    <m/>
    <n v="1"/>
    <m/>
    <m/>
    <m/>
    <m/>
    <m/>
    <m/>
    <m/>
    <m/>
    <s v="Yes"/>
    <s v="Yes"/>
    <m/>
    <m/>
    <m/>
    <m/>
    <m/>
    <m/>
    <s v="Yes"/>
    <m/>
    <m/>
    <m/>
    <m/>
    <m/>
    <m/>
    <s v="Yes"/>
    <m/>
    <m/>
    <s v="Yes"/>
    <m/>
    <m/>
    <m/>
    <m/>
    <n v="1"/>
    <n v="1"/>
    <n v="0"/>
    <n v="0"/>
    <n v="0"/>
    <n v="1"/>
    <n v="0"/>
    <n v="0"/>
    <n v="0"/>
    <n v="0"/>
    <n v="0"/>
    <n v="0"/>
    <n v="0"/>
    <n v="0"/>
    <n v="0"/>
    <n v="1"/>
    <n v="0"/>
    <n v="0"/>
    <n v="1"/>
    <n v="1"/>
    <n v="1"/>
    <n v="0"/>
    <n v="0"/>
    <n v="1"/>
    <n v="1"/>
    <n v="1"/>
    <n v="0"/>
    <n v="0"/>
    <n v="0"/>
    <s v="yes"/>
    <s v="Food / Food / Drinking Water /  Clothing "/>
    <s v="Thanlyin(Volunteer) , Myin Mu(Help) , NayPyiTaw_ThaPyayKone , Pyinmana Volunteer Group"/>
    <m/>
    <m/>
    <m/>
    <n v="5"/>
    <m/>
    <s v="Few"/>
    <s v="Few"/>
    <s v="Few"/>
    <s v="Most"/>
    <s v="None"/>
    <s v="None"/>
    <s v="None"/>
    <n v="234"/>
    <m/>
    <m/>
    <m/>
    <m/>
    <n v="40"/>
    <m/>
    <m/>
    <s v="none"/>
    <m/>
    <m/>
    <n v="234"/>
    <s v="Yes"/>
    <s v="Yes"/>
    <s v="No"/>
    <m/>
    <m/>
    <s v="No"/>
    <m/>
    <m/>
    <s v="No"/>
    <s v="No"/>
    <s v="No"/>
    <m/>
    <m/>
    <m/>
    <s v="Yes"/>
    <m/>
    <m/>
    <s v="Yes"/>
    <m/>
    <s v="Yes"/>
    <s v="Yes"/>
    <s v="Working"/>
    <m/>
    <s v="All"/>
    <m/>
    <s v="None"/>
    <s v="None"/>
    <n v="45"/>
    <n v="40"/>
    <s v="Stationary"/>
    <s v="Textbooks"/>
    <s v="Recreation materials"/>
    <s v="Psychosocial support"/>
    <s v="School Uniforms"/>
    <m/>
    <m/>
    <m/>
    <m/>
    <m/>
    <m/>
    <m/>
    <m/>
    <m/>
    <s v="Yes"/>
    <s v="Yes"/>
    <m/>
    <m/>
    <m/>
    <m/>
    <m/>
    <m/>
    <m/>
    <m/>
    <m/>
    <m/>
    <m/>
    <m/>
    <n v="1"/>
    <m/>
    <m/>
    <m/>
    <m/>
    <m/>
    <m/>
    <m/>
    <m/>
    <m/>
    <m/>
    <m/>
    <m/>
    <m/>
    <m/>
    <m/>
    <m/>
    <m/>
    <m/>
    <m/>
    <m/>
    <m/>
    <m/>
    <m/>
    <s v="Yes"/>
    <m/>
    <m/>
    <m/>
    <m/>
    <m/>
    <m/>
    <m/>
    <m/>
    <m/>
    <m/>
    <s v="No"/>
    <s v="Yes"/>
    <s v="Once in 2 weeks"/>
    <m/>
    <m/>
    <s v="yes"/>
    <s v="Yes"/>
    <m/>
    <m/>
    <m/>
    <m/>
    <s v="Yes"/>
    <m/>
    <m/>
    <m/>
    <s v="Yes"/>
    <n v="15"/>
    <m/>
    <m/>
    <s v="Yes"/>
    <s v="Hardly some"/>
    <m/>
    <m/>
    <m/>
    <s v="No"/>
    <s v="Yes"/>
    <s v="Yes"/>
    <s v="Yes"/>
    <s v="No"/>
    <s v="To need and repair the good road for transportaion, to make well cleaning, Need to clean the school"/>
  </r>
  <r>
    <n v="203"/>
    <s v="CESVI"/>
    <d v="2015-08-20T00:00:00"/>
    <s v="MMR009"/>
    <s v="MMR009008"/>
    <m/>
    <m/>
    <x v="3"/>
    <s v="Pwintbyu"/>
    <m/>
    <s v="Myanmar Army (Cotton mill)"/>
    <m/>
    <m/>
    <m/>
    <s v="Car"/>
    <m/>
    <n v="45"/>
    <s v="Salin"/>
    <m/>
    <n v="956"/>
    <n v="3831"/>
    <m/>
    <m/>
    <m/>
    <m/>
    <m/>
    <m/>
    <m/>
    <m/>
    <m/>
    <s v="2 weeks"/>
    <m/>
    <m/>
    <m/>
    <m/>
    <m/>
    <m/>
    <m/>
    <m/>
    <m/>
    <m/>
    <m/>
    <m/>
    <n v="2127"/>
    <m/>
    <m/>
    <m/>
    <m/>
    <m/>
    <m/>
    <m/>
    <m/>
    <m/>
    <m/>
    <m/>
    <m/>
    <m/>
    <m/>
    <m/>
    <s v="Yes"/>
    <m/>
    <m/>
    <m/>
    <m/>
    <m/>
    <m/>
    <m/>
    <s v="yes"/>
    <s v="Yes"/>
    <m/>
    <m/>
    <m/>
    <s v="Yes"/>
    <s v="Yes"/>
    <s v="Yes"/>
    <s v="Yes"/>
    <m/>
    <m/>
    <m/>
    <m/>
    <m/>
    <n v="0"/>
    <n v="0"/>
    <n v="0"/>
    <n v="0"/>
    <n v="0"/>
    <n v="0"/>
    <n v="0"/>
    <n v="0"/>
    <n v="0"/>
    <n v="0"/>
    <n v="0"/>
    <n v="0"/>
    <n v="0"/>
    <n v="0"/>
    <n v="0"/>
    <n v="0"/>
    <n v="0"/>
    <n v="0"/>
    <n v="0"/>
    <n v="0"/>
    <n v="0"/>
    <n v="0"/>
    <n v="0"/>
    <n v="0"/>
    <n v="0"/>
    <n v="0"/>
    <n v="0"/>
    <n v="0"/>
    <n v="0"/>
    <s v="yes"/>
    <s v="Rice, Oil, Food, Noodle, Drinking, Utensils, Cloths/ Blanket, bucket, hygiene kits, water tablets/ Latrine"/>
    <s v="KBZ Bank,Traders association,AGD Bank,Amay Htwar Oil Private company, Vitoria,UNICEF,and local donars,CBOs, Telenor"/>
    <m/>
    <m/>
    <m/>
    <m/>
    <m/>
    <s v="Most"/>
    <s v="Most"/>
    <s v="Few"/>
    <s v="Most"/>
    <s v="All"/>
    <s v="All"/>
    <s v="Few"/>
    <m/>
    <m/>
    <m/>
    <m/>
    <m/>
    <m/>
    <m/>
    <m/>
    <m/>
    <m/>
    <m/>
    <m/>
    <s v="No"/>
    <s v="No"/>
    <s v="No"/>
    <m/>
    <m/>
    <s v="Yes"/>
    <m/>
    <s v="Feeding month milk"/>
    <s v="Yes"/>
    <s v="Yes"/>
    <s v="No"/>
    <m/>
    <m/>
    <m/>
    <s v="Yes"/>
    <m/>
    <m/>
    <s v="Yes,No"/>
    <s v="No Firewood"/>
    <s v="Yes"/>
    <s v="Yes"/>
    <s v="Working,Destroyed"/>
    <n v="60"/>
    <m/>
    <m/>
    <m/>
    <m/>
    <m/>
    <s v=""/>
    <s v="Stationary"/>
    <s v="Textbooks"/>
    <m/>
    <m/>
    <m/>
    <m/>
    <m/>
    <m/>
    <m/>
    <m/>
    <m/>
    <m/>
    <m/>
    <m/>
    <s v="Yes"/>
    <s v="Yes"/>
    <m/>
    <m/>
    <m/>
    <m/>
    <m/>
    <m/>
    <m/>
    <m/>
    <m/>
    <m/>
    <m/>
    <n v="1"/>
    <n v="1"/>
    <m/>
    <m/>
    <m/>
    <m/>
    <m/>
    <n v="1"/>
    <m/>
    <m/>
    <m/>
    <m/>
    <m/>
    <m/>
    <n v="1"/>
    <m/>
    <m/>
    <m/>
    <m/>
    <m/>
    <m/>
    <m/>
    <m/>
    <m/>
    <m/>
    <s v="No"/>
    <m/>
    <m/>
    <m/>
    <n v="1"/>
    <m/>
    <n v="1"/>
    <m/>
    <m/>
    <m/>
    <m/>
    <m/>
    <s v="Yes"/>
    <s v="Daily"/>
    <m/>
    <m/>
    <s v="yes"/>
    <m/>
    <m/>
    <m/>
    <m/>
    <m/>
    <s v="Yes"/>
    <m/>
    <m/>
    <m/>
    <s v="Yes"/>
    <n v="5"/>
    <s v="Functional"/>
    <s v="No damages"/>
    <s v="No"/>
    <m/>
    <m/>
    <m/>
    <m/>
    <s v="No"/>
    <s v="No"/>
    <s v="Yes"/>
    <s v="No"/>
    <s v="No"/>
    <s v="Resource for recovery, Food for some periods, Health facility when they go home"/>
  </r>
  <r>
    <n v="55"/>
    <s v="CESVI"/>
    <d v="2015-08-10T00:00:00"/>
    <s v="MMR009"/>
    <s v="MMR009010"/>
    <s v="MMR009010058"/>
    <n v="186640"/>
    <x v="3"/>
    <s v="Salin"/>
    <s v="Ah Shae Kan Baung"/>
    <s v="Ah Shae Kan Baung"/>
    <m/>
    <m/>
    <m/>
    <s v="Motorbike"/>
    <m/>
    <m/>
    <m/>
    <m/>
    <n v="113"/>
    <n v="113"/>
    <m/>
    <m/>
    <m/>
    <m/>
    <m/>
    <m/>
    <m/>
    <m/>
    <m/>
    <s v="1 month"/>
    <m/>
    <m/>
    <m/>
    <m/>
    <m/>
    <m/>
    <m/>
    <m/>
    <m/>
    <m/>
    <m/>
    <m/>
    <m/>
    <m/>
    <m/>
    <m/>
    <m/>
    <m/>
    <m/>
    <m/>
    <m/>
    <m/>
    <m/>
    <m/>
    <m/>
    <m/>
    <m/>
    <s v="Yes"/>
    <s v="Yes"/>
    <m/>
    <m/>
    <m/>
    <m/>
    <m/>
    <m/>
    <m/>
    <m/>
    <m/>
    <m/>
    <m/>
    <m/>
    <m/>
    <m/>
    <m/>
    <m/>
    <m/>
    <m/>
    <m/>
    <m/>
    <m/>
    <n v="1"/>
    <n v="1"/>
    <n v="1"/>
    <n v="1"/>
    <n v="0"/>
    <n v="1"/>
    <n v="1"/>
    <n v="1"/>
    <n v="1"/>
    <n v="0"/>
    <n v="0"/>
    <n v="1"/>
    <n v="1"/>
    <n v="1"/>
    <n v="1"/>
    <n v="1"/>
    <n v="0"/>
    <n v="1"/>
    <n v="1"/>
    <n v="1"/>
    <n v="1"/>
    <n v="0"/>
    <n v="1"/>
    <n v="1"/>
    <n v="0"/>
    <n v="0"/>
    <n v="0"/>
    <n v="0"/>
    <n v="0"/>
    <s v=""/>
    <m/>
    <m/>
    <m/>
    <m/>
    <m/>
    <n v="113"/>
    <n v="77"/>
    <s v="All"/>
    <s v="Few"/>
    <s v="Most"/>
    <s v="Few"/>
    <s v="Few"/>
    <s v="All"/>
    <s v="Few"/>
    <m/>
    <m/>
    <m/>
    <m/>
    <m/>
    <m/>
    <m/>
    <m/>
    <m/>
    <m/>
    <m/>
    <m/>
    <s v="Yes"/>
    <s v="Yes"/>
    <s v="No"/>
    <m/>
    <m/>
    <s v="No"/>
    <m/>
    <m/>
    <s v="Yes"/>
    <m/>
    <s v="Yes"/>
    <m/>
    <m/>
    <m/>
    <s v="Yes"/>
    <m/>
    <m/>
    <s v="No"/>
    <s v="No Firewood"/>
    <s v="No"/>
    <s v="Yes"/>
    <s v="Working"/>
    <m/>
    <s v="None"/>
    <m/>
    <s v="Most"/>
    <s v="Most"/>
    <m/>
    <s v=""/>
    <m/>
    <m/>
    <m/>
    <m/>
    <m/>
    <m/>
    <m/>
    <m/>
    <m/>
    <m/>
    <m/>
    <m/>
    <m/>
    <m/>
    <s v="Yes"/>
    <s v="Yes"/>
    <m/>
    <m/>
    <m/>
    <m/>
    <m/>
    <m/>
    <m/>
    <m/>
    <m/>
    <m/>
    <n v="1"/>
    <m/>
    <n v="1"/>
    <m/>
    <m/>
    <m/>
    <m/>
    <m/>
    <m/>
    <m/>
    <m/>
    <m/>
    <m/>
    <m/>
    <m/>
    <m/>
    <m/>
    <m/>
    <m/>
    <m/>
    <m/>
    <m/>
    <m/>
    <m/>
    <m/>
    <m/>
    <s v="Yes"/>
    <m/>
    <m/>
    <m/>
    <m/>
    <m/>
    <m/>
    <m/>
    <m/>
    <m/>
    <m/>
    <m/>
    <s v="Yes"/>
    <m/>
    <m/>
    <m/>
    <m/>
    <m/>
    <m/>
    <m/>
    <m/>
    <m/>
    <s v="Yes"/>
    <m/>
    <m/>
    <s v="Degreed Blood Pressure"/>
    <s v="No"/>
    <n v="5"/>
    <s v="Functional"/>
    <s v="No damages"/>
    <s v="No"/>
    <m/>
    <n v="165"/>
    <m/>
    <m/>
    <s v="Yes"/>
    <s v="No"/>
    <s v="No"/>
    <s v="Yes"/>
    <s v="No"/>
    <s v="Food and Water, Supporting seeds for agriculture, Transmission"/>
  </r>
  <r>
    <n v="198"/>
    <s v="CESVI"/>
    <d v="2015-08-07T00:00:00"/>
    <s v="MMR009"/>
    <s v="MMR009010"/>
    <s v="MMR009010053"/>
    <n v="186628"/>
    <x v="3"/>
    <s v="Salin"/>
    <s v="Ah Shae Chaung Phyu"/>
    <s v="Ah Shae Kyawt Wun"/>
    <m/>
    <m/>
    <m/>
    <s v="Motorbike"/>
    <m/>
    <n v="30"/>
    <s v="Salin"/>
    <m/>
    <n v="80"/>
    <n v="80"/>
    <m/>
    <n v="50"/>
    <m/>
    <m/>
    <m/>
    <m/>
    <m/>
    <m/>
    <m/>
    <s v="1 month"/>
    <m/>
    <m/>
    <m/>
    <m/>
    <m/>
    <m/>
    <m/>
    <m/>
    <m/>
    <m/>
    <m/>
    <m/>
    <m/>
    <m/>
    <m/>
    <m/>
    <m/>
    <m/>
    <m/>
    <m/>
    <m/>
    <m/>
    <m/>
    <m/>
    <m/>
    <m/>
    <m/>
    <s v="Yes"/>
    <s v="Yes"/>
    <m/>
    <m/>
    <s v="No"/>
    <s v="No"/>
    <s v="No"/>
    <s v="No"/>
    <s v="Yes"/>
    <s v="No"/>
    <s v="No"/>
    <s v="No"/>
    <s v="No"/>
    <s v="No"/>
    <s v="Yes"/>
    <s v="No"/>
    <s v="No"/>
    <s v="No"/>
    <s v="No"/>
    <s v="No"/>
    <s v="No"/>
    <s v="No"/>
    <s v="No"/>
    <n v="1"/>
    <n v="1"/>
    <n v="1"/>
    <n v="0"/>
    <n v="0"/>
    <n v="1"/>
    <n v="1"/>
    <n v="1"/>
    <n v="1"/>
    <n v="0"/>
    <n v="0"/>
    <n v="0"/>
    <n v="0"/>
    <n v="0"/>
    <n v="0"/>
    <n v="0"/>
    <n v="0"/>
    <n v="0"/>
    <n v="0"/>
    <n v="0"/>
    <n v="0"/>
    <n v="0"/>
    <n v="0"/>
    <n v="0"/>
    <n v="0"/>
    <n v="0"/>
    <n v="0"/>
    <n v="0"/>
    <n v="0"/>
    <s v=""/>
    <m/>
    <m/>
    <m/>
    <m/>
    <m/>
    <n v="80"/>
    <n v="50"/>
    <s v="Few"/>
    <s v="Most"/>
    <s v="Most"/>
    <s v="Few"/>
    <s v="Most"/>
    <s v="Most"/>
    <s v="All"/>
    <m/>
    <m/>
    <m/>
    <m/>
    <m/>
    <m/>
    <m/>
    <m/>
    <m/>
    <m/>
    <m/>
    <m/>
    <s v="Yes"/>
    <s v="Yes"/>
    <s v="No"/>
    <m/>
    <m/>
    <s v="No"/>
    <m/>
    <m/>
    <s v="Yes"/>
    <s v="Yes"/>
    <s v="Yes"/>
    <s v="No"/>
    <s v="No"/>
    <s v="No"/>
    <s v="Yes"/>
    <s v="No"/>
    <s v="No"/>
    <s v="No"/>
    <s v="No Firewood"/>
    <s v="No"/>
    <s v="Yes"/>
    <s v="Working"/>
    <m/>
    <s v="None"/>
    <m/>
    <s v="Few"/>
    <s v="Few"/>
    <m/>
    <s v=""/>
    <s v="Stationary"/>
    <s v="Textbooks"/>
    <m/>
    <m/>
    <m/>
    <m/>
    <m/>
    <m/>
    <m/>
    <m/>
    <m/>
    <m/>
    <m/>
    <m/>
    <s v="Yes"/>
    <s v="Yes"/>
    <m/>
    <m/>
    <m/>
    <m/>
    <m/>
    <m/>
    <m/>
    <m/>
    <m/>
    <m/>
    <m/>
    <m/>
    <n v="1"/>
    <m/>
    <m/>
    <m/>
    <m/>
    <m/>
    <m/>
    <m/>
    <m/>
    <m/>
    <m/>
    <m/>
    <m/>
    <m/>
    <m/>
    <m/>
    <m/>
    <m/>
    <m/>
    <m/>
    <m/>
    <m/>
    <m/>
    <m/>
    <s v="Yes"/>
    <m/>
    <m/>
    <m/>
    <m/>
    <m/>
    <m/>
    <m/>
    <m/>
    <m/>
    <m/>
    <m/>
    <s v="No"/>
    <m/>
    <s v="No"/>
    <s v="No"/>
    <s v="No"/>
    <s v="No"/>
    <s v="No"/>
    <s v="No"/>
    <s v="No"/>
    <s v="No"/>
    <s v="No"/>
    <s v="No"/>
    <s v="No"/>
    <m/>
    <s v="No"/>
    <n v="15"/>
    <s v="Functional"/>
    <s v="No damages"/>
    <s v="No"/>
    <m/>
    <n v="0"/>
    <m/>
    <m/>
    <s v="Yes"/>
    <s v="No"/>
    <s v="No"/>
    <s v="Yes"/>
    <s v="Yes"/>
    <s v="Destroyed plants and paddies will needed to cultivate back, Need medical health cares, Rebuild for transmission"/>
  </r>
  <r>
    <n v="206"/>
    <s v="CESVI"/>
    <d v="2015-08-15T00:00:00"/>
    <s v="MMR009"/>
    <s v="MMR009010"/>
    <s v="MMR009010048"/>
    <n v="186608"/>
    <x v="3"/>
    <s v="Salin"/>
    <s v="Nyaung Inn"/>
    <s v="Chaung Kauk"/>
    <m/>
    <m/>
    <m/>
    <s v="Motorbike"/>
    <m/>
    <n v="15"/>
    <s v="Sinphyukyun"/>
    <m/>
    <m/>
    <m/>
    <m/>
    <m/>
    <m/>
    <m/>
    <m/>
    <m/>
    <m/>
    <m/>
    <m/>
    <m/>
    <m/>
    <m/>
    <m/>
    <m/>
    <m/>
    <m/>
    <m/>
    <m/>
    <m/>
    <m/>
    <m/>
    <m/>
    <m/>
    <m/>
    <m/>
    <m/>
    <m/>
    <m/>
    <m/>
    <m/>
    <m/>
    <m/>
    <m/>
    <m/>
    <m/>
    <m/>
    <m/>
    <m/>
    <s v="Yes"/>
    <m/>
    <m/>
    <m/>
    <m/>
    <m/>
    <m/>
    <m/>
    <m/>
    <m/>
    <m/>
    <m/>
    <m/>
    <m/>
    <m/>
    <m/>
    <m/>
    <m/>
    <m/>
    <m/>
    <m/>
    <m/>
    <n v="0"/>
    <n v="0"/>
    <n v="0"/>
    <n v="0"/>
    <n v="0"/>
    <n v="0"/>
    <n v="0"/>
    <n v="0"/>
    <n v="0"/>
    <n v="0"/>
    <n v="0"/>
    <n v="0"/>
    <n v="0"/>
    <n v="0"/>
    <n v="0"/>
    <n v="0"/>
    <n v="0"/>
    <n v="0"/>
    <n v="0"/>
    <n v="0"/>
    <n v="0"/>
    <n v="0"/>
    <n v="0"/>
    <n v="0"/>
    <n v="0"/>
    <n v="0"/>
    <n v="0"/>
    <n v="0"/>
    <n v="0"/>
    <s v=""/>
    <m/>
    <m/>
    <m/>
    <m/>
    <m/>
    <m/>
    <m/>
    <s v="All"/>
    <s v="All"/>
    <s v="All"/>
    <s v="All"/>
    <s v="All"/>
    <s v="All"/>
    <s v="All"/>
    <m/>
    <m/>
    <m/>
    <m/>
    <m/>
    <m/>
    <m/>
    <m/>
    <m/>
    <m/>
    <m/>
    <m/>
    <s v="Yes"/>
    <s v="Yes"/>
    <m/>
    <m/>
    <m/>
    <m/>
    <m/>
    <m/>
    <s v="Yes"/>
    <s v="Yes"/>
    <s v="Yes"/>
    <m/>
    <m/>
    <m/>
    <s v="Yes"/>
    <m/>
    <m/>
    <s v="Yes"/>
    <m/>
    <s v="No"/>
    <s v="Yes"/>
    <s v="Working"/>
    <m/>
    <m/>
    <m/>
    <m/>
    <m/>
    <m/>
    <s v=""/>
    <m/>
    <m/>
    <m/>
    <m/>
    <m/>
    <m/>
    <m/>
    <m/>
    <m/>
    <m/>
    <m/>
    <m/>
    <m/>
    <m/>
    <m/>
    <m/>
    <m/>
    <m/>
    <m/>
    <m/>
    <m/>
    <m/>
    <m/>
    <m/>
    <m/>
    <m/>
    <m/>
    <m/>
    <m/>
    <m/>
    <m/>
    <m/>
    <m/>
    <m/>
    <m/>
    <m/>
    <m/>
    <m/>
    <m/>
    <m/>
    <m/>
    <m/>
    <m/>
    <m/>
    <m/>
    <m/>
    <m/>
    <m/>
    <m/>
    <m/>
    <m/>
    <m/>
    <m/>
    <m/>
    <m/>
    <m/>
    <m/>
    <m/>
    <m/>
    <m/>
    <m/>
    <m/>
    <m/>
    <m/>
    <m/>
    <m/>
    <m/>
    <m/>
    <m/>
    <m/>
    <m/>
    <m/>
    <m/>
    <m/>
    <m/>
    <m/>
    <m/>
    <m/>
    <m/>
    <m/>
    <m/>
    <m/>
    <m/>
    <m/>
    <m/>
    <m/>
    <m/>
    <m/>
    <m/>
    <m/>
    <m/>
    <m/>
    <s v="Money and investment, Health cares"/>
  </r>
  <r>
    <n v="216"/>
    <s v="CESVI"/>
    <d v="2015-08-05T00:00:00"/>
    <s v="MMR009"/>
    <s v="MMR009010"/>
    <s v="MMR009010003"/>
    <n v="186404"/>
    <x v="3"/>
    <s v="Salin"/>
    <s v="Gway Pin Zin"/>
    <s v="Gway Pin Zin"/>
    <m/>
    <m/>
    <m/>
    <s v="Motorbike"/>
    <m/>
    <n v="45"/>
    <s v="Salin"/>
    <m/>
    <m/>
    <m/>
    <m/>
    <m/>
    <m/>
    <m/>
    <m/>
    <m/>
    <m/>
    <m/>
    <m/>
    <m/>
    <m/>
    <m/>
    <m/>
    <m/>
    <m/>
    <m/>
    <m/>
    <m/>
    <m/>
    <m/>
    <m/>
    <m/>
    <m/>
    <m/>
    <m/>
    <m/>
    <m/>
    <m/>
    <m/>
    <m/>
    <m/>
    <m/>
    <m/>
    <m/>
    <m/>
    <m/>
    <m/>
    <s v="Yes"/>
    <s v="Yes"/>
    <m/>
    <m/>
    <m/>
    <m/>
    <m/>
    <m/>
    <m/>
    <m/>
    <m/>
    <m/>
    <m/>
    <m/>
    <s v="Yes"/>
    <m/>
    <m/>
    <m/>
    <m/>
    <m/>
    <m/>
    <m/>
    <m/>
    <n v="1"/>
    <n v="1"/>
    <n v="0"/>
    <n v="0"/>
    <n v="0"/>
    <n v="0"/>
    <n v="0"/>
    <n v="0"/>
    <n v="0"/>
    <n v="0"/>
    <n v="0"/>
    <n v="0"/>
    <n v="0"/>
    <n v="0"/>
    <n v="0"/>
    <n v="0"/>
    <n v="0"/>
    <n v="0"/>
    <n v="0"/>
    <n v="0"/>
    <n v="0"/>
    <n v="0"/>
    <n v="0"/>
    <n v="0"/>
    <n v="0"/>
    <n v="0"/>
    <n v="0"/>
    <n v="0"/>
    <n v="0"/>
    <s v=""/>
    <m/>
    <m/>
    <m/>
    <m/>
    <m/>
    <m/>
    <m/>
    <s v="All"/>
    <s v="All"/>
    <s v="All"/>
    <s v="All"/>
    <s v="All"/>
    <s v="All"/>
    <s v="All"/>
    <m/>
    <m/>
    <m/>
    <m/>
    <m/>
    <m/>
    <m/>
    <m/>
    <m/>
    <m/>
    <m/>
    <m/>
    <s v="Yes"/>
    <s v="Yes"/>
    <s v="No"/>
    <m/>
    <m/>
    <s v="No"/>
    <m/>
    <m/>
    <s v="Yes"/>
    <s v="Yes"/>
    <s v="Yes"/>
    <m/>
    <m/>
    <m/>
    <s v="Yes"/>
    <m/>
    <m/>
    <s v="No"/>
    <s v="No Firewood"/>
    <s v="No"/>
    <s v="Yes"/>
    <s v="Working"/>
    <m/>
    <m/>
    <m/>
    <s v="Most"/>
    <s v="Most"/>
    <m/>
    <s v=""/>
    <m/>
    <m/>
    <m/>
    <m/>
    <m/>
    <m/>
    <m/>
    <m/>
    <m/>
    <m/>
    <m/>
    <m/>
    <m/>
    <m/>
    <s v="Yes"/>
    <s v="Yes"/>
    <m/>
    <m/>
    <m/>
    <m/>
    <m/>
    <m/>
    <m/>
    <m/>
    <m/>
    <m/>
    <n v="1"/>
    <m/>
    <n v="1"/>
    <m/>
    <m/>
    <m/>
    <m/>
    <m/>
    <m/>
    <m/>
    <m/>
    <m/>
    <m/>
    <m/>
    <m/>
    <m/>
    <m/>
    <m/>
    <m/>
    <m/>
    <m/>
    <m/>
    <m/>
    <m/>
    <m/>
    <m/>
    <m/>
    <m/>
    <m/>
    <m/>
    <m/>
    <m/>
    <m/>
    <m/>
    <m/>
    <m/>
    <m/>
    <m/>
    <s v="No"/>
    <m/>
    <m/>
    <m/>
    <m/>
    <m/>
    <m/>
    <m/>
    <m/>
    <m/>
    <m/>
    <m/>
    <m/>
    <m/>
    <s v="No"/>
    <n v="45"/>
    <s v="Functional"/>
    <s v="No damages"/>
    <s v="No"/>
    <m/>
    <n v="70"/>
    <m/>
    <m/>
    <s v="No"/>
    <s v="No"/>
    <s v="No"/>
    <s v="No"/>
    <s v="No"/>
    <s v="Investment and seeds for agriculture, Health care support"/>
  </r>
  <r>
    <n v="200"/>
    <s v="CESVI"/>
    <d v="2015-08-16T00:00:00"/>
    <s v="MMR009"/>
    <s v="MMR009010"/>
    <s v="MMR009010053"/>
    <n v="186627"/>
    <x v="3"/>
    <s v="Salin"/>
    <s v="Ah Shae Chaung Phyu"/>
    <s v="Hnet Pyaw Ai"/>
    <m/>
    <m/>
    <m/>
    <s v="Motorbike"/>
    <m/>
    <n v="20"/>
    <s v="Salin"/>
    <m/>
    <m/>
    <m/>
    <m/>
    <m/>
    <m/>
    <m/>
    <m/>
    <m/>
    <m/>
    <m/>
    <m/>
    <m/>
    <m/>
    <m/>
    <m/>
    <m/>
    <m/>
    <m/>
    <m/>
    <m/>
    <m/>
    <m/>
    <m/>
    <m/>
    <m/>
    <m/>
    <m/>
    <m/>
    <m/>
    <m/>
    <m/>
    <m/>
    <m/>
    <m/>
    <m/>
    <m/>
    <m/>
    <m/>
    <m/>
    <s v="Yes"/>
    <s v="Yes"/>
    <m/>
    <m/>
    <m/>
    <m/>
    <m/>
    <m/>
    <s v="Yes"/>
    <m/>
    <m/>
    <m/>
    <m/>
    <m/>
    <s v="Yes"/>
    <m/>
    <m/>
    <m/>
    <m/>
    <m/>
    <m/>
    <m/>
    <m/>
    <n v="1"/>
    <n v="1"/>
    <n v="1"/>
    <n v="0"/>
    <n v="0"/>
    <n v="0"/>
    <n v="0"/>
    <n v="0"/>
    <n v="0"/>
    <n v="0"/>
    <n v="0"/>
    <n v="0"/>
    <n v="0"/>
    <n v="0"/>
    <n v="0"/>
    <n v="0"/>
    <n v="0"/>
    <n v="0"/>
    <n v="0"/>
    <n v="0"/>
    <n v="0"/>
    <n v="0"/>
    <n v="0"/>
    <n v="0"/>
    <n v="0"/>
    <n v="0"/>
    <n v="0"/>
    <n v="1"/>
    <n v="0"/>
    <s v=""/>
    <m/>
    <m/>
    <m/>
    <m/>
    <m/>
    <n v="0"/>
    <m/>
    <s v="All"/>
    <s v="All"/>
    <s v="All"/>
    <s v="All"/>
    <s v="All"/>
    <s v="All"/>
    <s v="All"/>
    <m/>
    <m/>
    <m/>
    <m/>
    <m/>
    <m/>
    <m/>
    <m/>
    <m/>
    <m/>
    <m/>
    <m/>
    <m/>
    <m/>
    <s v="No"/>
    <m/>
    <m/>
    <s v="No"/>
    <m/>
    <m/>
    <s v="Yes"/>
    <s v="Yes"/>
    <s v="Yes"/>
    <m/>
    <m/>
    <m/>
    <s v="Yes"/>
    <m/>
    <m/>
    <s v="No"/>
    <m/>
    <s v="No"/>
    <m/>
    <s v="Working"/>
    <m/>
    <m/>
    <m/>
    <s v="All"/>
    <s v="Most"/>
    <m/>
    <s v=""/>
    <m/>
    <m/>
    <m/>
    <m/>
    <m/>
    <m/>
    <m/>
    <m/>
    <m/>
    <m/>
    <m/>
    <m/>
    <m/>
    <m/>
    <s v="Yes"/>
    <s v="Yes"/>
    <m/>
    <m/>
    <m/>
    <m/>
    <m/>
    <m/>
    <m/>
    <m/>
    <m/>
    <m/>
    <m/>
    <m/>
    <n v="1"/>
    <m/>
    <m/>
    <m/>
    <m/>
    <m/>
    <m/>
    <m/>
    <m/>
    <m/>
    <m/>
    <m/>
    <m/>
    <m/>
    <m/>
    <m/>
    <m/>
    <m/>
    <m/>
    <m/>
    <m/>
    <m/>
    <m/>
    <m/>
    <s v="Yes"/>
    <m/>
    <m/>
    <m/>
    <m/>
    <m/>
    <m/>
    <m/>
    <m/>
    <m/>
    <m/>
    <m/>
    <s v="No"/>
    <m/>
    <m/>
    <m/>
    <m/>
    <m/>
    <m/>
    <m/>
    <m/>
    <m/>
    <m/>
    <m/>
    <m/>
    <m/>
    <s v="No"/>
    <n v="10"/>
    <s v="Functional"/>
    <s v="No damages"/>
    <s v="No"/>
    <m/>
    <m/>
    <m/>
    <m/>
    <s v="No"/>
    <s v="No"/>
    <s v="No"/>
    <s v="No"/>
    <s v="No"/>
    <s v="Investment and inputs for agriculture"/>
  </r>
  <r>
    <n v="207"/>
    <s v="CESVI"/>
    <d v="2015-08-17T00:00:00"/>
    <s v="MMR009"/>
    <s v="MMR009010"/>
    <s v="MMR009010061"/>
    <n v="186651"/>
    <x v="3"/>
    <s v="Salin"/>
    <s v="Kya Pin"/>
    <s v="Kya Pin (N)"/>
    <m/>
    <m/>
    <m/>
    <s v="Motorbike"/>
    <m/>
    <n v="15"/>
    <s v="Sinphyukyun"/>
    <m/>
    <m/>
    <m/>
    <m/>
    <m/>
    <m/>
    <m/>
    <m/>
    <m/>
    <m/>
    <m/>
    <m/>
    <m/>
    <m/>
    <m/>
    <m/>
    <m/>
    <m/>
    <m/>
    <m/>
    <m/>
    <m/>
    <m/>
    <m/>
    <m/>
    <m/>
    <m/>
    <m/>
    <m/>
    <m/>
    <m/>
    <m/>
    <m/>
    <m/>
    <m/>
    <m/>
    <m/>
    <m/>
    <m/>
    <m/>
    <m/>
    <m/>
    <m/>
    <m/>
    <m/>
    <m/>
    <m/>
    <m/>
    <s v="Yes"/>
    <m/>
    <m/>
    <m/>
    <m/>
    <m/>
    <m/>
    <m/>
    <m/>
    <m/>
    <m/>
    <m/>
    <m/>
    <m/>
    <m/>
    <n v="1"/>
    <n v="1"/>
    <n v="1"/>
    <n v="0"/>
    <n v="0"/>
    <n v="1"/>
    <n v="1"/>
    <n v="0"/>
    <n v="0"/>
    <n v="0"/>
    <n v="0"/>
    <n v="0"/>
    <n v="0"/>
    <n v="0"/>
    <n v="0"/>
    <n v="0"/>
    <n v="0"/>
    <n v="0"/>
    <n v="0"/>
    <n v="0"/>
    <n v="0"/>
    <n v="0"/>
    <n v="0"/>
    <n v="0"/>
    <n v="0"/>
    <n v="0"/>
    <n v="0"/>
    <n v="0"/>
    <n v="0"/>
    <s v=""/>
    <m/>
    <m/>
    <m/>
    <m/>
    <m/>
    <m/>
    <m/>
    <s v="Few"/>
    <s v="All"/>
    <s v="Most"/>
    <s v="Most"/>
    <s v="Most"/>
    <s v="Few"/>
    <s v="Most"/>
    <m/>
    <m/>
    <m/>
    <m/>
    <m/>
    <m/>
    <m/>
    <m/>
    <m/>
    <m/>
    <m/>
    <m/>
    <s v="Yes"/>
    <s v="Yes"/>
    <s v="No"/>
    <m/>
    <m/>
    <s v="No"/>
    <m/>
    <m/>
    <s v="Yes"/>
    <s v="Yes"/>
    <s v="Yes"/>
    <m/>
    <m/>
    <m/>
    <s v="Yes"/>
    <m/>
    <m/>
    <s v="Yes"/>
    <m/>
    <s v="No"/>
    <s v="Yes"/>
    <m/>
    <m/>
    <m/>
    <m/>
    <s v="Most"/>
    <s v="Most"/>
    <m/>
    <s v=""/>
    <m/>
    <m/>
    <m/>
    <m/>
    <m/>
    <m/>
    <m/>
    <m/>
    <m/>
    <m/>
    <m/>
    <m/>
    <m/>
    <m/>
    <s v="Yes"/>
    <s v="Don't know"/>
    <m/>
    <m/>
    <m/>
    <m/>
    <m/>
    <m/>
    <m/>
    <m/>
    <m/>
    <m/>
    <n v="1"/>
    <m/>
    <n v="1"/>
    <m/>
    <m/>
    <m/>
    <n v="1"/>
    <m/>
    <m/>
    <m/>
    <m/>
    <m/>
    <m/>
    <m/>
    <m/>
    <m/>
    <n v="1"/>
    <m/>
    <m/>
    <m/>
    <m/>
    <m/>
    <m/>
    <m/>
    <m/>
    <n v="1"/>
    <m/>
    <m/>
    <m/>
    <m/>
    <m/>
    <m/>
    <m/>
    <m/>
    <m/>
    <m/>
    <m/>
    <m/>
    <s v="No"/>
    <m/>
    <m/>
    <m/>
    <m/>
    <m/>
    <m/>
    <m/>
    <m/>
    <m/>
    <m/>
    <m/>
    <m/>
    <m/>
    <m/>
    <m/>
    <m/>
    <m/>
    <m/>
    <m/>
    <n v="60"/>
    <m/>
    <m/>
    <s v="Yes"/>
    <s v="Yes"/>
    <s v="No"/>
    <s v="No"/>
    <s v="No"/>
    <s v="Investment for agriculture, Food"/>
  </r>
  <r>
    <n v="214"/>
    <s v="CESVI"/>
    <d v="2015-08-05T00:00:00"/>
    <s v="MMR009"/>
    <s v="MMR009010"/>
    <s v="MMR009010022"/>
    <n v="186492"/>
    <x v="3"/>
    <s v="Salin"/>
    <s v="Tha Myin kin"/>
    <s v="Kyee Thaik"/>
    <m/>
    <m/>
    <m/>
    <s v="Motorbike"/>
    <m/>
    <n v="30"/>
    <s v="Salin"/>
    <m/>
    <m/>
    <n v="4"/>
    <m/>
    <m/>
    <m/>
    <m/>
    <m/>
    <m/>
    <m/>
    <m/>
    <m/>
    <s v="1 week"/>
    <m/>
    <m/>
    <m/>
    <m/>
    <m/>
    <m/>
    <m/>
    <m/>
    <m/>
    <m/>
    <m/>
    <m/>
    <m/>
    <m/>
    <m/>
    <m/>
    <m/>
    <m/>
    <m/>
    <m/>
    <m/>
    <m/>
    <m/>
    <m/>
    <m/>
    <m/>
    <m/>
    <s v="Yes"/>
    <s v="Yes"/>
    <m/>
    <m/>
    <s v="Yes"/>
    <s v="Yes"/>
    <m/>
    <m/>
    <s v="Yes"/>
    <s v="yes"/>
    <m/>
    <s v="Yes"/>
    <m/>
    <m/>
    <m/>
    <m/>
    <m/>
    <s v="Yes"/>
    <s v="Yes"/>
    <m/>
    <m/>
    <m/>
    <m/>
    <n v="1"/>
    <n v="1"/>
    <n v="1"/>
    <n v="0"/>
    <n v="0"/>
    <n v="0"/>
    <n v="0"/>
    <n v="0"/>
    <n v="0"/>
    <n v="0"/>
    <n v="0"/>
    <n v="0"/>
    <n v="0"/>
    <n v="0"/>
    <n v="0"/>
    <n v="0"/>
    <n v="0"/>
    <n v="0"/>
    <n v="0"/>
    <n v="0"/>
    <n v="0"/>
    <n v="0"/>
    <n v="0"/>
    <n v="0"/>
    <n v="0"/>
    <n v="0"/>
    <n v="0"/>
    <n v="0"/>
    <n v="0"/>
    <s v=""/>
    <m/>
    <m/>
    <m/>
    <m/>
    <m/>
    <m/>
    <m/>
    <m/>
    <m/>
    <m/>
    <m/>
    <m/>
    <s v="None"/>
    <m/>
    <m/>
    <m/>
    <m/>
    <m/>
    <m/>
    <m/>
    <m/>
    <m/>
    <m/>
    <m/>
    <m/>
    <m/>
    <s v="Yes"/>
    <s v="Yes"/>
    <m/>
    <m/>
    <m/>
    <m/>
    <m/>
    <m/>
    <s v="Yes"/>
    <s v="Yes"/>
    <s v="Yes"/>
    <m/>
    <m/>
    <m/>
    <m/>
    <m/>
    <m/>
    <m/>
    <m/>
    <m/>
    <m/>
    <m/>
    <m/>
    <m/>
    <m/>
    <s v="All"/>
    <s v="All"/>
    <m/>
    <s v=""/>
    <m/>
    <m/>
    <m/>
    <m/>
    <m/>
    <m/>
    <m/>
    <m/>
    <m/>
    <m/>
    <m/>
    <m/>
    <m/>
    <m/>
    <s v="Yes"/>
    <s v="Yes"/>
    <m/>
    <m/>
    <m/>
    <m/>
    <m/>
    <m/>
    <m/>
    <m/>
    <m/>
    <m/>
    <m/>
    <m/>
    <m/>
    <m/>
    <m/>
    <m/>
    <m/>
    <m/>
    <m/>
    <m/>
    <m/>
    <m/>
    <m/>
    <m/>
    <m/>
    <m/>
    <m/>
    <m/>
    <m/>
    <m/>
    <m/>
    <m/>
    <m/>
    <m/>
    <m/>
    <m/>
    <m/>
    <m/>
    <m/>
    <m/>
    <m/>
    <m/>
    <m/>
    <m/>
    <m/>
    <m/>
    <m/>
    <m/>
    <m/>
    <m/>
    <m/>
    <m/>
    <m/>
    <m/>
    <m/>
    <m/>
    <m/>
    <m/>
    <m/>
    <m/>
    <m/>
    <m/>
    <m/>
    <m/>
    <m/>
    <m/>
    <s v="No"/>
    <m/>
    <n v="50"/>
    <m/>
    <m/>
    <m/>
    <m/>
    <m/>
    <m/>
    <m/>
    <s v="Health (Need Care for Sick), Agriculture/ Livestock (Need to recovery), Transportation Road (Need to Recovery)"/>
  </r>
  <r>
    <n v="59"/>
    <s v="CESVI"/>
    <d v="2015-08-05T00:00:00"/>
    <s v="MMR009"/>
    <s v="MMR009010"/>
    <s v="MMR009010020"/>
    <n v="186473"/>
    <x v="3"/>
    <s v="Salin"/>
    <s v="Shwe Bon Thar"/>
    <s v="Myin Gaung"/>
    <m/>
    <m/>
    <m/>
    <s v="Motorbike"/>
    <m/>
    <n v="20"/>
    <s v="Salin"/>
    <m/>
    <m/>
    <m/>
    <m/>
    <m/>
    <m/>
    <m/>
    <m/>
    <m/>
    <m/>
    <m/>
    <m/>
    <m/>
    <m/>
    <m/>
    <m/>
    <m/>
    <m/>
    <m/>
    <m/>
    <m/>
    <m/>
    <m/>
    <m/>
    <m/>
    <m/>
    <m/>
    <m/>
    <m/>
    <m/>
    <m/>
    <m/>
    <m/>
    <m/>
    <m/>
    <m/>
    <m/>
    <m/>
    <m/>
    <m/>
    <s v="Yes"/>
    <s v="Yes"/>
    <m/>
    <m/>
    <m/>
    <m/>
    <m/>
    <m/>
    <s v="Yes"/>
    <m/>
    <m/>
    <m/>
    <m/>
    <m/>
    <s v="Yes"/>
    <m/>
    <m/>
    <m/>
    <m/>
    <m/>
    <m/>
    <m/>
    <m/>
    <n v="1"/>
    <n v="0"/>
    <n v="1"/>
    <n v="0"/>
    <n v="0"/>
    <n v="0"/>
    <n v="0"/>
    <n v="0"/>
    <n v="0"/>
    <n v="0"/>
    <n v="0"/>
    <n v="0"/>
    <n v="0"/>
    <n v="0"/>
    <n v="0"/>
    <n v="0"/>
    <n v="0"/>
    <n v="0"/>
    <n v="0"/>
    <n v="0"/>
    <n v="0"/>
    <n v="0"/>
    <n v="0"/>
    <n v="0"/>
    <n v="0"/>
    <n v="0"/>
    <n v="0"/>
    <n v="0"/>
    <n v="0"/>
    <s v=""/>
    <m/>
    <m/>
    <m/>
    <m/>
    <m/>
    <m/>
    <n v="91"/>
    <s v="All"/>
    <s v="All"/>
    <s v="All"/>
    <s v="All"/>
    <s v="All"/>
    <s v="All"/>
    <s v="All"/>
    <m/>
    <m/>
    <m/>
    <m/>
    <m/>
    <m/>
    <m/>
    <m/>
    <m/>
    <m/>
    <m/>
    <m/>
    <m/>
    <m/>
    <s v="No"/>
    <m/>
    <m/>
    <s v="No"/>
    <m/>
    <m/>
    <s v="Yes"/>
    <s v="Yes"/>
    <s v="Yes"/>
    <m/>
    <m/>
    <m/>
    <s v="Yes"/>
    <m/>
    <m/>
    <s v="Yes"/>
    <m/>
    <s v="No"/>
    <s v="Yes"/>
    <s v="Working"/>
    <m/>
    <m/>
    <m/>
    <s v="All"/>
    <s v="All"/>
    <m/>
    <s v=""/>
    <m/>
    <m/>
    <m/>
    <m/>
    <m/>
    <m/>
    <m/>
    <m/>
    <m/>
    <m/>
    <m/>
    <m/>
    <m/>
    <m/>
    <s v="Yes"/>
    <s v="Yes"/>
    <m/>
    <m/>
    <m/>
    <m/>
    <m/>
    <m/>
    <m/>
    <m/>
    <m/>
    <m/>
    <m/>
    <m/>
    <n v="1"/>
    <m/>
    <m/>
    <m/>
    <m/>
    <m/>
    <m/>
    <m/>
    <m/>
    <m/>
    <m/>
    <m/>
    <m/>
    <m/>
    <m/>
    <m/>
    <m/>
    <m/>
    <m/>
    <m/>
    <m/>
    <m/>
    <m/>
    <m/>
    <s v="Yes"/>
    <m/>
    <m/>
    <m/>
    <m/>
    <m/>
    <m/>
    <m/>
    <m/>
    <m/>
    <m/>
    <s v="No"/>
    <s v="No"/>
    <m/>
    <m/>
    <m/>
    <m/>
    <m/>
    <m/>
    <m/>
    <m/>
    <m/>
    <m/>
    <m/>
    <m/>
    <m/>
    <m/>
    <m/>
    <m/>
    <m/>
    <s v="No"/>
    <m/>
    <m/>
    <m/>
    <m/>
    <s v="No"/>
    <s v="No"/>
    <s v="No"/>
    <s v="Yes"/>
    <s v="No"/>
    <s v="Water supply for agriculture"/>
  </r>
  <r>
    <n v="205"/>
    <s v="CESVI"/>
    <d v="2015-08-08T00:00:00"/>
    <s v="MMR009"/>
    <s v="MMR009010"/>
    <s v="MMR009010048"/>
    <n v="186610"/>
    <x v="3"/>
    <s v="Salin"/>
    <s v="Nyaung Einn"/>
    <s v="Nat Sin"/>
    <m/>
    <m/>
    <m/>
    <s v="Boat,Motorbike"/>
    <m/>
    <s v="30,15"/>
    <s v="Sinphyukyun"/>
    <m/>
    <n v="145"/>
    <n v="60"/>
    <m/>
    <m/>
    <m/>
    <m/>
    <m/>
    <m/>
    <m/>
    <m/>
    <m/>
    <s v="more than one month"/>
    <m/>
    <m/>
    <m/>
    <m/>
    <m/>
    <m/>
    <m/>
    <m/>
    <m/>
    <m/>
    <m/>
    <m/>
    <m/>
    <m/>
    <m/>
    <m/>
    <m/>
    <m/>
    <m/>
    <m/>
    <m/>
    <m/>
    <m/>
    <m/>
    <m/>
    <m/>
    <m/>
    <s v="No"/>
    <s v="Yes"/>
    <m/>
    <m/>
    <s v="No"/>
    <s v="No"/>
    <s v="No"/>
    <s v="No"/>
    <s v="No"/>
    <s v="No"/>
    <s v="No"/>
    <s v="No"/>
    <s v="No"/>
    <s v="No"/>
    <s v="No"/>
    <s v="No"/>
    <s v="No"/>
    <s v="No"/>
    <s v="No"/>
    <s v="No"/>
    <s v="No"/>
    <s v="No"/>
    <s v="No"/>
    <n v="0"/>
    <n v="0"/>
    <n v="1"/>
    <n v="0"/>
    <n v="0"/>
    <n v="0"/>
    <n v="0"/>
    <n v="0"/>
    <n v="0"/>
    <n v="0"/>
    <n v="0"/>
    <n v="0"/>
    <n v="0"/>
    <n v="0"/>
    <n v="0"/>
    <n v="0"/>
    <n v="0"/>
    <n v="0"/>
    <n v="0"/>
    <n v="0"/>
    <n v="0"/>
    <n v="0"/>
    <n v="0"/>
    <n v="0"/>
    <n v="1"/>
    <n v="0"/>
    <n v="0"/>
    <n v="0"/>
    <n v="0"/>
    <s v=""/>
    <m/>
    <m/>
    <m/>
    <m/>
    <m/>
    <m/>
    <m/>
    <s v="Few"/>
    <s v="Most"/>
    <s v="Most"/>
    <s v="Most"/>
    <s v="Few"/>
    <s v="Few"/>
    <s v="Few"/>
    <m/>
    <m/>
    <m/>
    <m/>
    <m/>
    <m/>
    <m/>
    <m/>
    <m/>
    <m/>
    <m/>
    <m/>
    <s v="Yes"/>
    <s v="Yes"/>
    <s v="No"/>
    <m/>
    <m/>
    <s v="No"/>
    <m/>
    <m/>
    <s v="No"/>
    <s v="No"/>
    <s v="No"/>
    <s v="No"/>
    <s v="No"/>
    <s v="No"/>
    <s v="Yes"/>
    <s v="No"/>
    <s v="No"/>
    <s v="Yes"/>
    <m/>
    <s v="Yes"/>
    <s v="Yes"/>
    <s v="Working"/>
    <n v="3"/>
    <s v="None"/>
    <m/>
    <s v="Few"/>
    <s v="Few"/>
    <m/>
    <n v="60"/>
    <s v="Stationary"/>
    <m/>
    <m/>
    <m/>
    <m/>
    <m/>
    <m/>
    <m/>
    <m/>
    <m/>
    <m/>
    <m/>
    <m/>
    <m/>
    <s v="Yes"/>
    <s v="Yes"/>
    <m/>
    <m/>
    <m/>
    <m/>
    <m/>
    <m/>
    <m/>
    <m/>
    <m/>
    <m/>
    <m/>
    <m/>
    <m/>
    <m/>
    <m/>
    <m/>
    <n v="1"/>
    <m/>
    <m/>
    <m/>
    <m/>
    <m/>
    <m/>
    <m/>
    <m/>
    <m/>
    <n v="1"/>
    <m/>
    <m/>
    <m/>
    <m/>
    <m/>
    <m/>
    <m/>
    <m/>
    <n v="1"/>
    <s v="Yes"/>
    <m/>
    <m/>
    <m/>
    <m/>
    <m/>
    <m/>
    <m/>
    <m/>
    <m/>
    <m/>
    <s v="No"/>
    <s v="No"/>
    <m/>
    <s v="No"/>
    <s v="No"/>
    <s v="No"/>
    <s v="No"/>
    <s v="No"/>
    <s v="No"/>
    <s v="No"/>
    <s v="No"/>
    <s v="No"/>
    <s v="No"/>
    <s v="No"/>
    <m/>
    <s v="No"/>
    <m/>
    <s v="Partially functional"/>
    <m/>
    <m/>
    <m/>
    <n v="30"/>
    <m/>
    <m/>
    <s v="Yes"/>
    <s v="No"/>
    <s v="No"/>
    <s v="Yes"/>
    <s v="No"/>
    <s v="Drinking water , Food Security, Agri Input and get transport"/>
  </r>
  <r>
    <n v="57"/>
    <s v="CESVI"/>
    <d v="2015-08-05T00:00:00"/>
    <s v="MMR009"/>
    <s v="MMR009010"/>
    <s v="MMR009010022"/>
    <n v="186485"/>
    <x v="3"/>
    <s v="Salin"/>
    <s v="Tha Myin kin"/>
    <s v="Naung Taw Lay"/>
    <m/>
    <m/>
    <m/>
    <s v="Motorbike"/>
    <m/>
    <n v="25"/>
    <s v="Salin"/>
    <m/>
    <n v="1"/>
    <m/>
    <m/>
    <m/>
    <m/>
    <m/>
    <m/>
    <m/>
    <m/>
    <m/>
    <m/>
    <s v="1 week"/>
    <m/>
    <m/>
    <m/>
    <m/>
    <m/>
    <m/>
    <m/>
    <m/>
    <m/>
    <m/>
    <m/>
    <m/>
    <m/>
    <m/>
    <m/>
    <m/>
    <m/>
    <m/>
    <m/>
    <m/>
    <m/>
    <m/>
    <m/>
    <m/>
    <m/>
    <m/>
    <m/>
    <m/>
    <m/>
    <m/>
    <m/>
    <m/>
    <m/>
    <m/>
    <m/>
    <s v="Yes"/>
    <s v="yes"/>
    <m/>
    <m/>
    <m/>
    <m/>
    <m/>
    <m/>
    <m/>
    <m/>
    <m/>
    <m/>
    <m/>
    <m/>
    <m/>
    <n v="1"/>
    <n v="1"/>
    <n v="1"/>
    <n v="0"/>
    <n v="0"/>
    <n v="1"/>
    <n v="1"/>
    <n v="0"/>
    <n v="0"/>
    <n v="0"/>
    <n v="0"/>
    <n v="0"/>
    <n v="0"/>
    <n v="0"/>
    <n v="0"/>
    <n v="0"/>
    <n v="0"/>
    <n v="0"/>
    <n v="0"/>
    <n v="0"/>
    <n v="0"/>
    <n v="0"/>
    <n v="0"/>
    <n v="0"/>
    <n v="0"/>
    <n v="0"/>
    <n v="0"/>
    <n v="0"/>
    <n v="0"/>
    <s v=""/>
    <m/>
    <m/>
    <m/>
    <m/>
    <m/>
    <n v="1"/>
    <m/>
    <s v="Few"/>
    <s v="All"/>
    <s v="Most"/>
    <s v="Most"/>
    <s v="Most"/>
    <s v="Few"/>
    <s v="Most"/>
    <m/>
    <m/>
    <m/>
    <m/>
    <m/>
    <m/>
    <m/>
    <m/>
    <m/>
    <m/>
    <m/>
    <m/>
    <s v="Yes"/>
    <s v="Yes"/>
    <s v="No"/>
    <m/>
    <m/>
    <s v="No"/>
    <m/>
    <m/>
    <s v="Yes"/>
    <s v="Yes"/>
    <s v="Yes"/>
    <m/>
    <m/>
    <m/>
    <s v="Yes"/>
    <m/>
    <m/>
    <s v="No"/>
    <s v="No Firewood"/>
    <s v="No"/>
    <s v="Yes"/>
    <s v="Working"/>
    <m/>
    <m/>
    <m/>
    <s v="All"/>
    <s v="All"/>
    <m/>
    <s v=""/>
    <m/>
    <m/>
    <m/>
    <m/>
    <m/>
    <m/>
    <m/>
    <m/>
    <m/>
    <m/>
    <m/>
    <m/>
    <m/>
    <m/>
    <s v="Yes"/>
    <s v="Yes"/>
    <m/>
    <m/>
    <m/>
    <m/>
    <m/>
    <m/>
    <m/>
    <m/>
    <m/>
    <m/>
    <n v="1"/>
    <m/>
    <n v="1"/>
    <m/>
    <m/>
    <m/>
    <m/>
    <m/>
    <m/>
    <m/>
    <m/>
    <m/>
    <m/>
    <m/>
    <m/>
    <m/>
    <n v="1"/>
    <m/>
    <m/>
    <m/>
    <m/>
    <m/>
    <m/>
    <m/>
    <m/>
    <n v="1"/>
    <s v="Don't know"/>
    <m/>
    <m/>
    <m/>
    <m/>
    <m/>
    <m/>
    <m/>
    <m/>
    <m/>
    <m/>
    <m/>
    <m/>
    <m/>
    <m/>
    <m/>
    <m/>
    <m/>
    <m/>
    <m/>
    <m/>
    <m/>
    <m/>
    <m/>
    <m/>
    <m/>
    <s v="No"/>
    <n v="25"/>
    <m/>
    <m/>
    <s v="No"/>
    <m/>
    <n v="30"/>
    <m/>
    <m/>
    <s v="No"/>
    <s v="No"/>
    <s v="No"/>
    <s v="No"/>
    <s v="No"/>
    <s v="Supporting seeds for agriculture"/>
  </r>
  <r>
    <n v="61"/>
    <s v="CESVI"/>
    <d v="2015-08-12T00:00:00"/>
    <s v="MMR009"/>
    <s v="MMR009010"/>
    <s v="MMR009010043"/>
    <n v="186572"/>
    <x v="3"/>
    <s v="Salin"/>
    <s v="Pan Taw"/>
    <s v="Pan Taw"/>
    <m/>
    <m/>
    <m/>
    <s v="Motorbike"/>
    <m/>
    <n v="60"/>
    <s v="Salin"/>
    <m/>
    <n v="40"/>
    <n v="40"/>
    <m/>
    <m/>
    <m/>
    <m/>
    <m/>
    <m/>
    <m/>
    <m/>
    <m/>
    <m/>
    <m/>
    <m/>
    <m/>
    <m/>
    <m/>
    <m/>
    <m/>
    <m/>
    <m/>
    <m/>
    <m/>
    <m/>
    <m/>
    <m/>
    <m/>
    <m/>
    <m/>
    <m/>
    <m/>
    <m/>
    <m/>
    <m/>
    <m/>
    <m/>
    <m/>
    <m/>
    <m/>
    <s v="Yes"/>
    <s v="Yes"/>
    <m/>
    <m/>
    <m/>
    <m/>
    <m/>
    <m/>
    <s v="Yes"/>
    <m/>
    <m/>
    <m/>
    <m/>
    <m/>
    <s v="Yes"/>
    <m/>
    <m/>
    <m/>
    <m/>
    <m/>
    <m/>
    <m/>
    <m/>
    <n v="1"/>
    <n v="1"/>
    <n v="1"/>
    <n v="0"/>
    <n v="0"/>
    <n v="0"/>
    <n v="0"/>
    <n v="0"/>
    <n v="0"/>
    <n v="0"/>
    <n v="0"/>
    <n v="1"/>
    <n v="0"/>
    <n v="0"/>
    <n v="0"/>
    <n v="0"/>
    <n v="0"/>
    <n v="0"/>
    <n v="0"/>
    <n v="0"/>
    <n v="0"/>
    <n v="0"/>
    <n v="0"/>
    <n v="0"/>
    <n v="0"/>
    <n v="0"/>
    <n v="0"/>
    <n v="0"/>
    <n v="0"/>
    <s v=""/>
    <m/>
    <m/>
    <m/>
    <m/>
    <m/>
    <n v="41"/>
    <n v="56"/>
    <s v="All"/>
    <s v="All"/>
    <s v="All"/>
    <s v="All"/>
    <s v="All"/>
    <s v="All"/>
    <s v="All"/>
    <m/>
    <m/>
    <m/>
    <m/>
    <m/>
    <m/>
    <m/>
    <m/>
    <m/>
    <m/>
    <m/>
    <m/>
    <s v="Yes"/>
    <s v="Yes"/>
    <s v="No"/>
    <m/>
    <m/>
    <s v="No"/>
    <m/>
    <m/>
    <s v="Yes"/>
    <m/>
    <s v="Yes"/>
    <m/>
    <m/>
    <m/>
    <s v="Yes"/>
    <m/>
    <m/>
    <s v="Yes"/>
    <m/>
    <s v="No"/>
    <s v="Yes"/>
    <s v="Working"/>
    <m/>
    <m/>
    <m/>
    <s v="Most"/>
    <s v="Most"/>
    <m/>
    <s v=""/>
    <m/>
    <m/>
    <m/>
    <m/>
    <m/>
    <m/>
    <m/>
    <m/>
    <m/>
    <m/>
    <m/>
    <m/>
    <m/>
    <m/>
    <s v="Yes"/>
    <s v="Yes"/>
    <m/>
    <m/>
    <m/>
    <m/>
    <m/>
    <m/>
    <m/>
    <m/>
    <m/>
    <m/>
    <m/>
    <m/>
    <n v="1"/>
    <m/>
    <m/>
    <m/>
    <m/>
    <m/>
    <m/>
    <m/>
    <m/>
    <m/>
    <m/>
    <m/>
    <m/>
    <m/>
    <m/>
    <m/>
    <m/>
    <m/>
    <m/>
    <m/>
    <m/>
    <m/>
    <m/>
    <m/>
    <s v="Yes"/>
    <m/>
    <m/>
    <m/>
    <m/>
    <m/>
    <m/>
    <m/>
    <m/>
    <m/>
    <m/>
    <m/>
    <s v="No"/>
    <m/>
    <m/>
    <m/>
    <m/>
    <m/>
    <m/>
    <m/>
    <m/>
    <m/>
    <m/>
    <m/>
    <m/>
    <m/>
    <s v="No"/>
    <n v="30"/>
    <m/>
    <m/>
    <s v="No"/>
    <m/>
    <m/>
    <m/>
    <m/>
    <s v="No"/>
    <s v="No"/>
    <s v="No"/>
    <s v="Yes"/>
    <s v="No"/>
    <s v="Water Supply for agriculture and investments, Medicine for Health Care"/>
  </r>
  <r>
    <n v="54"/>
    <s v="CESVI"/>
    <d v="2015-08-11T00:00:00"/>
    <s v="MMR009"/>
    <s v="MMR009010"/>
    <s v="MMR009010059"/>
    <n v="186642"/>
    <x v="3"/>
    <s v="Salin"/>
    <s v="Pyoe Khin Kone"/>
    <s v="Pyoe Khin Kone"/>
    <m/>
    <m/>
    <m/>
    <s v="Boat"/>
    <m/>
    <n v="50"/>
    <s v="Salin"/>
    <m/>
    <n v="70"/>
    <n v="70"/>
    <m/>
    <n v="52"/>
    <m/>
    <m/>
    <m/>
    <m/>
    <m/>
    <m/>
    <m/>
    <s v="1 month"/>
    <m/>
    <m/>
    <m/>
    <m/>
    <m/>
    <m/>
    <m/>
    <m/>
    <m/>
    <m/>
    <m/>
    <m/>
    <m/>
    <m/>
    <m/>
    <m/>
    <m/>
    <m/>
    <m/>
    <m/>
    <m/>
    <m/>
    <m/>
    <m/>
    <m/>
    <m/>
    <m/>
    <s v="Yes"/>
    <s v="Yes"/>
    <m/>
    <m/>
    <m/>
    <m/>
    <m/>
    <m/>
    <m/>
    <m/>
    <m/>
    <m/>
    <m/>
    <m/>
    <m/>
    <m/>
    <m/>
    <m/>
    <m/>
    <m/>
    <m/>
    <m/>
    <m/>
    <n v="1"/>
    <n v="1"/>
    <n v="1"/>
    <n v="0"/>
    <n v="0"/>
    <n v="1"/>
    <n v="1"/>
    <n v="1"/>
    <n v="1"/>
    <n v="0"/>
    <n v="0"/>
    <n v="1"/>
    <n v="1"/>
    <n v="1"/>
    <n v="1"/>
    <n v="0"/>
    <n v="0"/>
    <n v="0"/>
    <n v="0"/>
    <n v="0"/>
    <n v="0"/>
    <n v="0"/>
    <n v="0"/>
    <n v="0"/>
    <n v="0"/>
    <n v="0"/>
    <n v="0"/>
    <n v="0"/>
    <n v="0"/>
    <s v=""/>
    <m/>
    <m/>
    <m/>
    <m/>
    <m/>
    <n v="70"/>
    <n v="58"/>
    <s v="Few"/>
    <s v="Few"/>
    <s v="Few"/>
    <s v="None"/>
    <s v="None"/>
    <s v="None"/>
    <s v="None"/>
    <m/>
    <m/>
    <m/>
    <m/>
    <m/>
    <m/>
    <m/>
    <m/>
    <m/>
    <m/>
    <m/>
    <m/>
    <s v="Yes"/>
    <s v="Yes"/>
    <s v="No"/>
    <m/>
    <m/>
    <s v="No"/>
    <m/>
    <m/>
    <s v="Yes"/>
    <s v="Yes"/>
    <s v="No"/>
    <m/>
    <m/>
    <m/>
    <s v="Yes"/>
    <m/>
    <m/>
    <s v="Yes"/>
    <m/>
    <s v="No"/>
    <s v="Yes"/>
    <s v="Working"/>
    <m/>
    <s v="None"/>
    <m/>
    <s v="None"/>
    <m/>
    <m/>
    <s v=""/>
    <m/>
    <m/>
    <m/>
    <m/>
    <m/>
    <m/>
    <m/>
    <m/>
    <m/>
    <m/>
    <m/>
    <m/>
    <m/>
    <m/>
    <s v="Yes"/>
    <s v="Yes"/>
    <m/>
    <m/>
    <m/>
    <m/>
    <m/>
    <m/>
    <m/>
    <m/>
    <m/>
    <m/>
    <m/>
    <m/>
    <n v="1"/>
    <m/>
    <m/>
    <m/>
    <m/>
    <m/>
    <m/>
    <m/>
    <m/>
    <m/>
    <m/>
    <m/>
    <m/>
    <m/>
    <n v="1"/>
    <m/>
    <m/>
    <m/>
    <m/>
    <m/>
    <m/>
    <m/>
    <m/>
    <n v="1"/>
    <s v="Yes"/>
    <m/>
    <m/>
    <m/>
    <m/>
    <m/>
    <m/>
    <m/>
    <m/>
    <m/>
    <m/>
    <m/>
    <s v="Yes"/>
    <s v="Once in 2 weeks"/>
    <m/>
    <m/>
    <s v="yes"/>
    <m/>
    <m/>
    <m/>
    <m/>
    <m/>
    <m/>
    <m/>
    <m/>
    <m/>
    <s v="No"/>
    <n v="60"/>
    <s v="Partially functional"/>
    <s v="No damages"/>
    <s v="No"/>
    <m/>
    <n v="0"/>
    <m/>
    <m/>
    <s v="Yes"/>
    <s v="No"/>
    <s v="Yes"/>
    <s v="Yes"/>
    <s v="No"/>
    <s v="Health Cares, Sample paddy and water supply for agriculture, To sufficient food security"/>
  </r>
  <r>
    <n v="204"/>
    <s v="CESVI"/>
    <d v="2015-08-06T00:00:00"/>
    <s v="MMR009"/>
    <s v="MMR009010"/>
    <s v="MMR009010099"/>
    <n v="186797"/>
    <x v="3"/>
    <s v="Salin"/>
    <s v="Raday"/>
    <s v="Raday"/>
    <m/>
    <m/>
    <m/>
    <s v="Motorbike"/>
    <m/>
    <n v="30"/>
    <s v="Sinphyukyun"/>
    <m/>
    <n v="70"/>
    <n v="70"/>
    <m/>
    <m/>
    <m/>
    <m/>
    <m/>
    <m/>
    <m/>
    <m/>
    <m/>
    <s v="1 week"/>
    <m/>
    <m/>
    <m/>
    <m/>
    <m/>
    <m/>
    <m/>
    <m/>
    <m/>
    <m/>
    <m/>
    <m/>
    <m/>
    <m/>
    <m/>
    <m/>
    <m/>
    <m/>
    <m/>
    <m/>
    <m/>
    <m/>
    <m/>
    <m/>
    <m/>
    <m/>
    <m/>
    <s v="No"/>
    <s v="Yes"/>
    <m/>
    <m/>
    <s v="No"/>
    <s v="No"/>
    <s v="No"/>
    <s v="No"/>
    <s v="No"/>
    <s v="No"/>
    <s v="No"/>
    <s v="No"/>
    <s v="No"/>
    <s v="No"/>
    <s v="No"/>
    <s v="No"/>
    <s v="No"/>
    <s v="No"/>
    <s v="No"/>
    <s v="No"/>
    <s v="No"/>
    <s v="No"/>
    <s v="No"/>
    <n v="0"/>
    <n v="0"/>
    <n v="1"/>
    <n v="0"/>
    <n v="0"/>
    <n v="0"/>
    <n v="0"/>
    <n v="0"/>
    <n v="0"/>
    <n v="0"/>
    <n v="0"/>
    <n v="0"/>
    <n v="0"/>
    <n v="1"/>
    <n v="1"/>
    <n v="0"/>
    <n v="0"/>
    <n v="1"/>
    <n v="1"/>
    <n v="0"/>
    <n v="0"/>
    <n v="0"/>
    <n v="1"/>
    <n v="1"/>
    <n v="1"/>
    <n v="0"/>
    <n v="0"/>
    <n v="0"/>
    <n v="0"/>
    <s v="yes"/>
    <s v="Tablets for drinking water/ health care"/>
    <s v="MSI, Department of Medical Health Care(Government)"/>
    <m/>
    <m/>
    <m/>
    <n v="70"/>
    <m/>
    <m/>
    <s v="All"/>
    <s v="All"/>
    <s v="Most"/>
    <s v="Most"/>
    <s v="Few"/>
    <s v="All"/>
    <m/>
    <m/>
    <m/>
    <m/>
    <m/>
    <m/>
    <m/>
    <m/>
    <s v="none"/>
    <m/>
    <m/>
    <m/>
    <s v="Yes"/>
    <s v="Yes"/>
    <s v="No"/>
    <m/>
    <m/>
    <s v="Yes"/>
    <s v="drinking water and food"/>
    <m/>
    <s v="No"/>
    <s v="No"/>
    <s v="No"/>
    <s v="No"/>
    <s v="No"/>
    <s v="No"/>
    <s v="Yes"/>
    <s v="No"/>
    <s v="No"/>
    <s v="No"/>
    <s v="No Firewood"/>
    <s v="Yes"/>
    <s v="Yes"/>
    <s v="Not working"/>
    <m/>
    <s v="None"/>
    <m/>
    <s v="Few"/>
    <s v="None"/>
    <m/>
    <s v=""/>
    <s v="Stationary"/>
    <s v="Textbooks"/>
    <m/>
    <m/>
    <m/>
    <m/>
    <m/>
    <m/>
    <m/>
    <m/>
    <m/>
    <m/>
    <m/>
    <m/>
    <s v="Yes"/>
    <s v="Yes"/>
    <m/>
    <m/>
    <m/>
    <m/>
    <m/>
    <m/>
    <m/>
    <m/>
    <m/>
    <m/>
    <m/>
    <m/>
    <n v="1"/>
    <m/>
    <m/>
    <m/>
    <m/>
    <m/>
    <m/>
    <m/>
    <m/>
    <m/>
    <m/>
    <m/>
    <m/>
    <m/>
    <m/>
    <m/>
    <m/>
    <m/>
    <m/>
    <m/>
    <m/>
    <m/>
    <m/>
    <m/>
    <m/>
    <m/>
    <m/>
    <m/>
    <m/>
    <m/>
    <m/>
    <m/>
    <m/>
    <m/>
    <m/>
    <m/>
    <s v="Yes"/>
    <s v="Once in 2 weeks"/>
    <s v="No"/>
    <s v="No"/>
    <s v="yes"/>
    <s v="No"/>
    <s v="No"/>
    <s v="No"/>
    <s v="Yes"/>
    <s v="No"/>
    <s v="Yes"/>
    <s v="No"/>
    <s v="No"/>
    <m/>
    <s v="No"/>
    <m/>
    <s v="Partially functional"/>
    <m/>
    <s v="No"/>
    <m/>
    <n v="150"/>
    <m/>
    <m/>
    <s v="Yes"/>
    <s v="No"/>
    <s v="Yes"/>
    <s v="Yes"/>
    <s v="Yes"/>
    <s v="Medical Health Care, Investment for Agriculture, Accessability"/>
  </r>
  <r>
    <n v="60"/>
    <s v="CESVI"/>
    <d v="2015-08-09T00:00:00"/>
    <s v="MMR009"/>
    <s v="MMR009010"/>
    <s v="MMR009010059"/>
    <n v="186643"/>
    <x v="3"/>
    <s v="Salin"/>
    <s v="Pyoe Khin Kone"/>
    <s v="Sint Thu Kan"/>
    <m/>
    <m/>
    <m/>
    <s v="Motorbike"/>
    <m/>
    <n v="60"/>
    <s v="Salin"/>
    <m/>
    <n v="60"/>
    <n v="145"/>
    <m/>
    <m/>
    <m/>
    <m/>
    <m/>
    <m/>
    <m/>
    <m/>
    <m/>
    <s v="2 weeks"/>
    <m/>
    <m/>
    <m/>
    <m/>
    <m/>
    <m/>
    <m/>
    <m/>
    <m/>
    <m/>
    <m/>
    <m/>
    <m/>
    <m/>
    <m/>
    <m/>
    <m/>
    <m/>
    <m/>
    <m/>
    <m/>
    <m/>
    <m/>
    <m/>
    <m/>
    <m/>
    <m/>
    <s v="Yes"/>
    <s v="Yes"/>
    <m/>
    <m/>
    <s v="No"/>
    <s v="No"/>
    <s v="No"/>
    <s v="No"/>
    <s v="Yes"/>
    <s v="No"/>
    <s v="No"/>
    <s v="No"/>
    <s v="No"/>
    <s v="No"/>
    <s v="Yes"/>
    <s v="No"/>
    <s v="No"/>
    <s v="No"/>
    <s v="No"/>
    <s v="No"/>
    <s v="No"/>
    <s v="No"/>
    <s v="No"/>
    <n v="1"/>
    <n v="0"/>
    <n v="0"/>
    <n v="0"/>
    <n v="0"/>
    <n v="0"/>
    <n v="0"/>
    <n v="0"/>
    <n v="0"/>
    <n v="0"/>
    <n v="0"/>
    <n v="0"/>
    <n v="0"/>
    <n v="0"/>
    <n v="0"/>
    <n v="0"/>
    <n v="0"/>
    <n v="0"/>
    <n v="0"/>
    <n v="0"/>
    <n v="0"/>
    <n v="0"/>
    <n v="0"/>
    <n v="0"/>
    <n v="0"/>
    <n v="0"/>
    <n v="0"/>
    <n v="0"/>
    <n v="0"/>
    <s v=""/>
    <m/>
    <m/>
    <m/>
    <m/>
    <m/>
    <m/>
    <m/>
    <s v="Most"/>
    <s v="Few"/>
    <s v="Most"/>
    <s v="Most"/>
    <s v="All"/>
    <s v="Few"/>
    <s v="Most"/>
    <m/>
    <m/>
    <m/>
    <m/>
    <m/>
    <m/>
    <m/>
    <m/>
    <m/>
    <m/>
    <m/>
    <m/>
    <s v="Yes"/>
    <s v="Yes"/>
    <s v="No"/>
    <m/>
    <m/>
    <s v="No"/>
    <m/>
    <s v="Milk Powder"/>
    <s v="No"/>
    <s v="No"/>
    <s v="No"/>
    <s v="No"/>
    <s v="No"/>
    <s v="Yes"/>
    <s v="No"/>
    <s v="No"/>
    <s v="No"/>
    <s v="Yes"/>
    <m/>
    <s v="No"/>
    <s v="No"/>
    <s v="Destroyed"/>
    <m/>
    <s v="None"/>
    <m/>
    <s v="Most"/>
    <s v="Most"/>
    <m/>
    <s v=""/>
    <s v="Stationary"/>
    <s v="Textbooks"/>
    <s v="Psychosocial support"/>
    <m/>
    <m/>
    <m/>
    <m/>
    <m/>
    <m/>
    <m/>
    <m/>
    <m/>
    <m/>
    <m/>
    <s v="No"/>
    <s v="No"/>
    <m/>
    <m/>
    <m/>
    <m/>
    <m/>
    <m/>
    <m/>
    <m/>
    <m/>
    <n v="1"/>
    <m/>
    <m/>
    <n v="1"/>
    <m/>
    <m/>
    <m/>
    <m/>
    <m/>
    <m/>
    <m/>
    <m/>
    <m/>
    <m/>
    <m/>
    <m/>
    <m/>
    <m/>
    <m/>
    <m/>
    <m/>
    <m/>
    <m/>
    <m/>
    <m/>
    <m/>
    <m/>
    <m/>
    <m/>
    <m/>
    <m/>
    <m/>
    <m/>
    <m/>
    <m/>
    <m/>
    <m/>
    <m/>
    <m/>
    <s v="No"/>
    <m/>
    <s v="No"/>
    <s v="No"/>
    <s v="No"/>
    <s v="No"/>
    <s v="No"/>
    <s v="No"/>
    <s v="No"/>
    <s v="No"/>
    <s v="No"/>
    <s v="No"/>
    <s v="No"/>
    <m/>
    <s v="No"/>
    <m/>
    <m/>
    <m/>
    <s v="Yes"/>
    <s v="Hardly some"/>
    <m/>
    <m/>
    <m/>
    <s v="No"/>
    <s v="No"/>
    <s v="Yes"/>
    <s v="Yes"/>
    <s v="No"/>
    <s v="Drinking water and food Nutrition, Agri Input, Medical"/>
  </r>
  <r>
    <n v="56"/>
    <s v="CESVI"/>
    <d v="2015-08-13T00:00:00"/>
    <s v="MMR009"/>
    <s v="MMR009010"/>
    <s v="MMR009010027"/>
    <n v="186521"/>
    <x v="3"/>
    <s v="Salin"/>
    <s v="Taung Kan"/>
    <s v="Taung Kan"/>
    <m/>
    <m/>
    <m/>
    <s v="Motorbike"/>
    <m/>
    <n v="30"/>
    <s v="Salin"/>
    <m/>
    <n v="27"/>
    <n v="27"/>
    <m/>
    <m/>
    <m/>
    <m/>
    <m/>
    <m/>
    <m/>
    <m/>
    <m/>
    <s v="2 weeks"/>
    <m/>
    <m/>
    <m/>
    <m/>
    <m/>
    <m/>
    <m/>
    <m/>
    <m/>
    <m/>
    <m/>
    <m/>
    <m/>
    <m/>
    <m/>
    <m/>
    <m/>
    <m/>
    <m/>
    <m/>
    <m/>
    <m/>
    <m/>
    <m/>
    <m/>
    <m/>
    <m/>
    <s v="Yes"/>
    <s v="Yes"/>
    <m/>
    <m/>
    <m/>
    <m/>
    <m/>
    <m/>
    <s v="Yes"/>
    <m/>
    <m/>
    <m/>
    <m/>
    <m/>
    <m/>
    <m/>
    <m/>
    <m/>
    <m/>
    <m/>
    <m/>
    <m/>
    <m/>
    <n v="1"/>
    <n v="1"/>
    <n v="1"/>
    <n v="0"/>
    <n v="0"/>
    <n v="1"/>
    <n v="1"/>
    <n v="1"/>
    <n v="1"/>
    <n v="0"/>
    <n v="0"/>
    <n v="0"/>
    <n v="0"/>
    <n v="0"/>
    <n v="0"/>
    <n v="0"/>
    <n v="0"/>
    <n v="0"/>
    <n v="0"/>
    <n v="0"/>
    <n v="0"/>
    <n v="0"/>
    <n v="0"/>
    <n v="0"/>
    <n v="0"/>
    <n v="0"/>
    <n v="0"/>
    <n v="0"/>
    <n v="1"/>
    <s v=""/>
    <m/>
    <m/>
    <m/>
    <m/>
    <m/>
    <m/>
    <n v="27"/>
    <s v="Most"/>
    <s v="Most"/>
    <s v="Most"/>
    <s v="Most"/>
    <s v="Most"/>
    <s v="Most"/>
    <s v="Most"/>
    <m/>
    <m/>
    <m/>
    <m/>
    <m/>
    <m/>
    <m/>
    <m/>
    <m/>
    <m/>
    <m/>
    <m/>
    <s v="Yes"/>
    <s v="Yes"/>
    <s v="No"/>
    <m/>
    <m/>
    <s v="No"/>
    <m/>
    <m/>
    <s v="Yes"/>
    <s v="Yes"/>
    <m/>
    <m/>
    <m/>
    <m/>
    <s v="Yes"/>
    <m/>
    <m/>
    <s v="Yes"/>
    <m/>
    <s v="No"/>
    <s v="Yes"/>
    <s v="Working"/>
    <n v="10"/>
    <m/>
    <m/>
    <s v="All"/>
    <s v="Most"/>
    <m/>
    <s v=""/>
    <m/>
    <m/>
    <m/>
    <m/>
    <m/>
    <m/>
    <m/>
    <m/>
    <m/>
    <m/>
    <m/>
    <m/>
    <m/>
    <m/>
    <s v="Yes"/>
    <s v="Yes"/>
    <m/>
    <m/>
    <m/>
    <m/>
    <m/>
    <m/>
    <m/>
    <m/>
    <m/>
    <m/>
    <m/>
    <m/>
    <m/>
    <m/>
    <m/>
    <m/>
    <m/>
    <m/>
    <m/>
    <m/>
    <m/>
    <m/>
    <m/>
    <m/>
    <m/>
    <m/>
    <m/>
    <m/>
    <m/>
    <m/>
    <m/>
    <m/>
    <m/>
    <m/>
    <m/>
    <m/>
    <m/>
    <m/>
    <m/>
    <m/>
    <m/>
    <m/>
    <m/>
    <m/>
    <m/>
    <m/>
    <m/>
    <s v="No"/>
    <s v="No"/>
    <m/>
    <m/>
    <m/>
    <m/>
    <m/>
    <m/>
    <m/>
    <m/>
    <m/>
    <m/>
    <m/>
    <m/>
    <m/>
    <s v="No"/>
    <n v="30"/>
    <m/>
    <m/>
    <s v="No"/>
    <m/>
    <n v="200"/>
    <m/>
    <m/>
    <s v="No"/>
    <s v="No"/>
    <s v="No"/>
    <s v="No"/>
    <s v="No"/>
    <s v="Need investment for loss of plant and paddy (agriculture), need medical cares"/>
  </r>
  <r>
    <n v="208"/>
    <s v="CESVI"/>
    <d v="2015-08-18T00:00:00"/>
    <s v="MMR009"/>
    <s v="MMR009010"/>
    <s v="MMR009010038"/>
    <n v="186555"/>
    <x v="3"/>
    <s v="Salin"/>
    <s v="Tha Pyay Pin"/>
    <s v="Tha Pyay Pin"/>
    <m/>
    <m/>
    <m/>
    <s v="Motorbike"/>
    <m/>
    <n v="15"/>
    <s v="Sinphyukyun"/>
    <m/>
    <m/>
    <n v="0"/>
    <n v="0"/>
    <n v="0"/>
    <n v="0"/>
    <m/>
    <m/>
    <m/>
    <m/>
    <m/>
    <m/>
    <m/>
    <m/>
    <m/>
    <m/>
    <m/>
    <m/>
    <m/>
    <m/>
    <m/>
    <m/>
    <m/>
    <m/>
    <m/>
    <m/>
    <m/>
    <m/>
    <m/>
    <m/>
    <m/>
    <m/>
    <m/>
    <m/>
    <m/>
    <m/>
    <m/>
    <m/>
    <m/>
    <m/>
    <m/>
    <s v="Yes"/>
    <m/>
    <m/>
    <m/>
    <m/>
    <m/>
    <m/>
    <s v="Yes"/>
    <m/>
    <m/>
    <m/>
    <m/>
    <m/>
    <m/>
    <m/>
    <m/>
    <m/>
    <m/>
    <m/>
    <m/>
    <m/>
    <m/>
    <n v="1"/>
    <n v="1"/>
    <n v="1"/>
    <n v="0"/>
    <n v="0"/>
    <n v="1"/>
    <n v="1"/>
    <n v="0"/>
    <n v="0"/>
    <n v="0"/>
    <n v="0"/>
    <n v="0"/>
    <n v="0"/>
    <n v="0"/>
    <n v="0"/>
    <n v="0"/>
    <n v="0"/>
    <n v="0"/>
    <n v="0"/>
    <n v="0"/>
    <n v="0"/>
    <n v="0"/>
    <n v="0"/>
    <n v="0"/>
    <n v="0"/>
    <n v="0"/>
    <n v="0"/>
    <n v="1"/>
    <n v="0"/>
    <s v=""/>
    <m/>
    <m/>
    <m/>
    <n v="0"/>
    <n v="0"/>
    <n v="0"/>
    <n v="0"/>
    <s v="Few"/>
    <s v="All"/>
    <s v="Most"/>
    <s v="Most"/>
    <s v="Most"/>
    <s v="Few"/>
    <s v="Most"/>
    <m/>
    <m/>
    <m/>
    <m/>
    <m/>
    <m/>
    <m/>
    <m/>
    <m/>
    <m/>
    <m/>
    <m/>
    <s v="Yes"/>
    <s v="Yes"/>
    <s v="No"/>
    <m/>
    <m/>
    <s v="No"/>
    <m/>
    <m/>
    <s v="Yes"/>
    <s v="Yes"/>
    <m/>
    <m/>
    <m/>
    <m/>
    <s v="Yes"/>
    <m/>
    <m/>
    <s v="Yes"/>
    <m/>
    <s v="No"/>
    <s v="Yes"/>
    <m/>
    <m/>
    <s v="None"/>
    <m/>
    <s v="Most"/>
    <s v="Most"/>
    <m/>
    <s v=""/>
    <m/>
    <m/>
    <m/>
    <m/>
    <m/>
    <m/>
    <m/>
    <m/>
    <m/>
    <m/>
    <m/>
    <m/>
    <m/>
    <m/>
    <s v="Yes"/>
    <s v="Yes"/>
    <m/>
    <m/>
    <m/>
    <m/>
    <m/>
    <m/>
    <m/>
    <m/>
    <m/>
    <m/>
    <m/>
    <m/>
    <m/>
    <m/>
    <m/>
    <m/>
    <n v="1"/>
    <m/>
    <m/>
    <m/>
    <m/>
    <m/>
    <m/>
    <m/>
    <m/>
    <m/>
    <n v="1"/>
    <m/>
    <m/>
    <m/>
    <m/>
    <m/>
    <m/>
    <m/>
    <m/>
    <n v="1"/>
    <s v="Don't know"/>
    <m/>
    <m/>
    <m/>
    <m/>
    <m/>
    <m/>
    <m/>
    <m/>
    <m/>
    <m/>
    <m/>
    <s v="No"/>
    <m/>
    <m/>
    <m/>
    <m/>
    <m/>
    <m/>
    <m/>
    <m/>
    <m/>
    <m/>
    <m/>
    <m/>
    <m/>
    <s v="No"/>
    <n v="15"/>
    <s v="Functional"/>
    <s v="No damages"/>
    <s v="No"/>
    <m/>
    <n v="20"/>
    <m/>
    <m/>
    <s v="No"/>
    <s v="No"/>
    <s v="No"/>
    <s v="No"/>
    <s v="No"/>
    <s v="Seeds and investment for agriculture, Medical Health Care"/>
  </r>
  <r>
    <n v="201"/>
    <s v="CESVI"/>
    <d v="2015-08-19T00:00:00"/>
    <s v="MMR009"/>
    <s v="MMR009010"/>
    <s v="MMR009010053"/>
    <n v="186629"/>
    <x v="3"/>
    <s v="Salin"/>
    <s v="Ah Shae Chaung Phyu"/>
    <s v="Than Boet"/>
    <m/>
    <m/>
    <m/>
    <s v="Motorbike"/>
    <m/>
    <n v="20"/>
    <s v="Salin"/>
    <m/>
    <m/>
    <n v="0"/>
    <n v="0"/>
    <n v="0"/>
    <n v="0"/>
    <m/>
    <m/>
    <m/>
    <m/>
    <m/>
    <m/>
    <m/>
    <m/>
    <m/>
    <m/>
    <m/>
    <m/>
    <m/>
    <m/>
    <m/>
    <m/>
    <m/>
    <m/>
    <m/>
    <m/>
    <m/>
    <m/>
    <m/>
    <m/>
    <m/>
    <m/>
    <m/>
    <m/>
    <m/>
    <m/>
    <m/>
    <m/>
    <m/>
    <m/>
    <s v="Yes"/>
    <s v="Yes"/>
    <m/>
    <m/>
    <m/>
    <m/>
    <m/>
    <m/>
    <s v="Yes"/>
    <m/>
    <m/>
    <m/>
    <m/>
    <m/>
    <m/>
    <m/>
    <m/>
    <m/>
    <m/>
    <m/>
    <m/>
    <m/>
    <m/>
    <n v="1"/>
    <n v="1"/>
    <n v="1"/>
    <n v="0"/>
    <n v="0"/>
    <n v="1"/>
    <n v="1"/>
    <n v="1"/>
    <n v="1"/>
    <n v="0"/>
    <n v="0"/>
    <n v="0"/>
    <n v="0"/>
    <n v="0"/>
    <n v="0"/>
    <n v="0"/>
    <n v="0"/>
    <n v="0"/>
    <n v="0"/>
    <n v="0"/>
    <n v="0"/>
    <n v="0"/>
    <n v="0"/>
    <n v="0"/>
    <n v="0"/>
    <n v="0"/>
    <n v="0"/>
    <n v="1"/>
    <n v="0"/>
    <s v=""/>
    <m/>
    <m/>
    <m/>
    <n v="0"/>
    <n v="0"/>
    <n v="0"/>
    <n v="0"/>
    <m/>
    <m/>
    <m/>
    <m/>
    <m/>
    <m/>
    <m/>
    <m/>
    <m/>
    <m/>
    <m/>
    <m/>
    <m/>
    <m/>
    <m/>
    <m/>
    <m/>
    <m/>
    <m/>
    <s v="Yes"/>
    <s v="Yes"/>
    <s v="No"/>
    <m/>
    <m/>
    <s v="No"/>
    <m/>
    <m/>
    <s v="Yes"/>
    <s v="Yes"/>
    <s v="Yes"/>
    <m/>
    <m/>
    <m/>
    <s v="Yes"/>
    <m/>
    <m/>
    <s v="No"/>
    <m/>
    <s v="No"/>
    <s v="Yes"/>
    <s v="Working"/>
    <m/>
    <m/>
    <m/>
    <s v="Most"/>
    <s v="Most"/>
    <m/>
    <s v=""/>
    <m/>
    <m/>
    <m/>
    <m/>
    <m/>
    <m/>
    <m/>
    <m/>
    <m/>
    <m/>
    <m/>
    <m/>
    <m/>
    <m/>
    <s v="Yes"/>
    <s v="Yes"/>
    <m/>
    <m/>
    <m/>
    <m/>
    <m/>
    <m/>
    <m/>
    <m/>
    <m/>
    <m/>
    <m/>
    <m/>
    <n v="1"/>
    <m/>
    <m/>
    <m/>
    <m/>
    <m/>
    <m/>
    <m/>
    <m/>
    <m/>
    <m/>
    <m/>
    <m/>
    <m/>
    <m/>
    <m/>
    <m/>
    <m/>
    <m/>
    <m/>
    <m/>
    <m/>
    <m/>
    <m/>
    <s v="Yes"/>
    <m/>
    <m/>
    <m/>
    <m/>
    <m/>
    <m/>
    <m/>
    <m/>
    <m/>
    <m/>
    <m/>
    <s v="No"/>
    <m/>
    <m/>
    <m/>
    <m/>
    <m/>
    <m/>
    <m/>
    <m/>
    <m/>
    <m/>
    <m/>
    <m/>
    <m/>
    <s v="No"/>
    <n v="15"/>
    <m/>
    <m/>
    <s v="No"/>
    <m/>
    <n v="30"/>
    <m/>
    <m/>
    <s v="Yes"/>
    <s v="No"/>
    <s v="No"/>
    <s v="Yes"/>
    <s v="Yes"/>
    <s v="Investment and inputs for agriculture, Health Care support"/>
  </r>
  <r>
    <n v="217"/>
    <s v="CESVI"/>
    <d v="2015-08-05T00:00:00"/>
    <s v="MMR009"/>
    <s v="MMR009010"/>
    <s v="MMR009010003"/>
    <n v="186407"/>
    <x v="3"/>
    <s v="Salin"/>
    <s v="Gway Pin Zin"/>
    <s v="Thit Khwin"/>
    <m/>
    <m/>
    <m/>
    <s v="Motorbike"/>
    <m/>
    <n v="45"/>
    <s v="Salin"/>
    <m/>
    <m/>
    <m/>
    <m/>
    <m/>
    <m/>
    <m/>
    <m/>
    <m/>
    <m/>
    <m/>
    <m/>
    <m/>
    <m/>
    <m/>
    <m/>
    <m/>
    <m/>
    <m/>
    <m/>
    <m/>
    <m/>
    <m/>
    <m/>
    <m/>
    <m/>
    <m/>
    <m/>
    <m/>
    <m/>
    <m/>
    <m/>
    <m/>
    <m/>
    <m/>
    <m/>
    <m/>
    <m/>
    <m/>
    <m/>
    <s v="Yes"/>
    <s v="Yes"/>
    <m/>
    <m/>
    <m/>
    <m/>
    <m/>
    <m/>
    <s v="Yes"/>
    <m/>
    <m/>
    <m/>
    <m/>
    <m/>
    <m/>
    <m/>
    <m/>
    <m/>
    <m/>
    <m/>
    <m/>
    <m/>
    <m/>
    <n v="0"/>
    <n v="0"/>
    <n v="1"/>
    <n v="0"/>
    <n v="0"/>
    <n v="0"/>
    <n v="0"/>
    <n v="0"/>
    <n v="0"/>
    <n v="0"/>
    <n v="0"/>
    <n v="0"/>
    <n v="0"/>
    <n v="0"/>
    <n v="0"/>
    <n v="0"/>
    <n v="0"/>
    <n v="0"/>
    <n v="0"/>
    <n v="0"/>
    <n v="0"/>
    <n v="0"/>
    <n v="0"/>
    <n v="0"/>
    <n v="0"/>
    <n v="0"/>
    <n v="0"/>
    <n v="0"/>
    <n v="0"/>
    <s v=""/>
    <m/>
    <m/>
    <m/>
    <m/>
    <m/>
    <m/>
    <m/>
    <m/>
    <m/>
    <m/>
    <m/>
    <m/>
    <m/>
    <m/>
    <m/>
    <m/>
    <m/>
    <m/>
    <m/>
    <m/>
    <m/>
    <m/>
    <m/>
    <m/>
    <m/>
    <m/>
    <s v="Yes"/>
    <s v="Yes"/>
    <m/>
    <m/>
    <m/>
    <m/>
    <m/>
    <m/>
    <s v="Yes"/>
    <m/>
    <m/>
    <m/>
    <m/>
    <m/>
    <m/>
    <m/>
    <m/>
    <m/>
    <m/>
    <m/>
    <m/>
    <s v="Working"/>
    <m/>
    <m/>
    <m/>
    <s v="All"/>
    <s v="Most"/>
    <m/>
    <s v=""/>
    <m/>
    <m/>
    <m/>
    <m/>
    <m/>
    <m/>
    <m/>
    <m/>
    <m/>
    <m/>
    <m/>
    <m/>
    <m/>
    <m/>
    <m/>
    <m/>
    <m/>
    <m/>
    <m/>
    <m/>
    <m/>
    <m/>
    <m/>
    <m/>
    <m/>
    <m/>
    <m/>
    <m/>
    <m/>
    <m/>
    <m/>
    <m/>
    <m/>
    <m/>
    <m/>
    <m/>
    <m/>
    <m/>
    <m/>
    <m/>
    <m/>
    <m/>
    <m/>
    <m/>
    <m/>
    <m/>
    <m/>
    <m/>
    <m/>
    <m/>
    <m/>
    <m/>
    <m/>
    <m/>
    <m/>
    <m/>
    <m/>
    <m/>
    <m/>
    <m/>
    <m/>
    <m/>
    <m/>
    <m/>
    <m/>
    <m/>
    <m/>
    <m/>
    <m/>
    <m/>
    <m/>
    <m/>
    <m/>
    <m/>
    <m/>
    <m/>
    <m/>
    <m/>
    <m/>
    <m/>
    <m/>
    <m/>
    <m/>
    <m/>
    <m/>
    <m/>
    <m/>
    <m/>
    <m/>
    <m/>
    <m/>
    <m/>
    <s v="Seed for agriculture, Need medical health cares"/>
  </r>
  <r>
    <n v="58"/>
    <s v="CESVI"/>
    <d v="2015-08-05T00:00:00"/>
    <s v="MMR009"/>
    <s v="MMR009010"/>
    <s v="MMR009010022"/>
    <n v="186484"/>
    <x v="3"/>
    <s v="Salin"/>
    <s v="Tha Myin kin"/>
    <s v="U Yin Su"/>
    <m/>
    <m/>
    <m/>
    <s v="Motorbike"/>
    <m/>
    <m/>
    <m/>
    <m/>
    <m/>
    <m/>
    <m/>
    <m/>
    <m/>
    <m/>
    <m/>
    <m/>
    <m/>
    <m/>
    <m/>
    <m/>
    <m/>
    <m/>
    <m/>
    <m/>
    <m/>
    <m/>
    <m/>
    <m/>
    <m/>
    <m/>
    <m/>
    <m/>
    <m/>
    <m/>
    <m/>
    <m/>
    <m/>
    <m/>
    <m/>
    <m/>
    <m/>
    <m/>
    <m/>
    <m/>
    <m/>
    <m/>
    <m/>
    <m/>
    <m/>
    <m/>
    <m/>
    <m/>
    <m/>
    <m/>
    <m/>
    <s v="Yes"/>
    <s v="yes"/>
    <m/>
    <m/>
    <m/>
    <m/>
    <s v="Yes"/>
    <m/>
    <m/>
    <m/>
    <m/>
    <m/>
    <m/>
    <m/>
    <m/>
    <n v="1"/>
    <n v="1"/>
    <n v="1"/>
    <n v="0"/>
    <n v="0"/>
    <n v="1"/>
    <n v="1"/>
    <n v="0"/>
    <n v="0"/>
    <n v="0"/>
    <n v="0"/>
    <n v="0"/>
    <n v="0"/>
    <n v="0"/>
    <n v="0"/>
    <n v="0"/>
    <n v="0"/>
    <n v="0"/>
    <n v="0"/>
    <n v="0"/>
    <n v="0"/>
    <n v="0"/>
    <n v="0"/>
    <n v="0"/>
    <n v="0"/>
    <n v="0"/>
    <n v="0"/>
    <n v="0"/>
    <n v="0"/>
    <s v=""/>
    <m/>
    <m/>
    <m/>
    <m/>
    <m/>
    <m/>
    <m/>
    <s v="Few"/>
    <s v="All"/>
    <s v="Most"/>
    <s v="Most"/>
    <s v="Most"/>
    <s v="Few"/>
    <s v="Most"/>
    <m/>
    <m/>
    <m/>
    <m/>
    <m/>
    <m/>
    <m/>
    <m/>
    <m/>
    <m/>
    <m/>
    <m/>
    <s v="Yes"/>
    <s v="Yes"/>
    <m/>
    <m/>
    <m/>
    <m/>
    <m/>
    <m/>
    <m/>
    <s v="Yes"/>
    <m/>
    <m/>
    <m/>
    <m/>
    <s v="Yes"/>
    <m/>
    <m/>
    <s v="Yes"/>
    <m/>
    <s v="No"/>
    <s v="Yes"/>
    <s v="Working"/>
    <s v="everyday"/>
    <m/>
    <m/>
    <s v="All"/>
    <s v="All"/>
    <m/>
    <s v=""/>
    <m/>
    <m/>
    <m/>
    <m/>
    <m/>
    <m/>
    <m/>
    <m/>
    <m/>
    <m/>
    <m/>
    <m/>
    <m/>
    <m/>
    <s v="Yes"/>
    <s v="Yes"/>
    <m/>
    <m/>
    <m/>
    <m/>
    <m/>
    <m/>
    <m/>
    <m/>
    <m/>
    <m/>
    <n v="1"/>
    <m/>
    <n v="1"/>
    <m/>
    <m/>
    <m/>
    <m/>
    <m/>
    <m/>
    <m/>
    <m/>
    <n v="1"/>
    <m/>
    <m/>
    <m/>
    <m/>
    <m/>
    <m/>
    <m/>
    <m/>
    <m/>
    <m/>
    <m/>
    <m/>
    <m/>
    <n v="1"/>
    <s v="Don't know"/>
    <m/>
    <m/>
    <m/>
    <m/>
    <m/>
    <m/>
    <m/>
    <m/>
    <m/>
    <m/>
    <m/>
    <s v="No"/>
    <m/>
    <m/>
    <m/>
    <m/>
    <m/>
    <m/>
    <m/>
    <m/>
    <m/>
    <m/>
    <m/>
    <m/>
    <m/>
    <s v="No"/>
    <n v="30"/>
    <s v="Functional"/>
    <s v="No damages"/>
    <s v="No"/>
    <m/>
    <n v="70"/>
    <m/>
    <m/>
    <s v="No"/>
    <s v="No"/>
    <s v="No"/>
    <s v="No"/>
    <s v="No"/>
    <m/>
  </r>
  <r>
    <n v="202"/>
    <s v="CESVI"/>
    <d v="2015-08-05T00:00:00"/>
    <s v="MMR009"/>
    <s v="MMR009010"/>
    <s v="MMR009010013"/>
    <n v="186444"/>
    <x v="3"/>
    <s v="Salin"/>
    <s v="Yone Pin Kan"/>
    <s v="Yone Pin Kan"/>
    <m/>
    <m/>
    <m/>
    <s v="Motorbike"/>
    <m/>
    <n v="45"/>
    <s v="Salin"/>
    <m/>
    <m/>
    <m/>
    <m/>
    <m/>
    <m/>
    <m/>
    <m/>
    <m/>
    <m/>
    <m/>
    <m/>
    <m/>
    <m/>
    <m/>
    <m/>
    <m/>
    <m/>
    <m/>
    <m/>
    <m/>
    <m/>
    <m/>
    <m/>
    <m/>
    <m/>
    <m/>
    <m/>
    <m/>
    <m/>
    <m/>
    <m/>
    <m/>
    <m/>
    <m/>
    <m/>
    <m/>
    <m/>
    <m/>
    <m/>
    <s v="Yes"/>
    <s v="Yes"/>
    <m/>
    <m/>
    <m/>
    <m/>
    <m/>
    <m/>
    <m/>
    <s v="yes"/>
    <m/>
    <m/>
    <m/>
    <m/>
    <s v="Yes"/>
    <m/>
    <m/>
    <m/>
    <m/>
    <m/>
    <m/>
    <m/>
    <m/>
    <n v="1"/>
    <n v="0"/>
    <n v="1"/>
    <n v="0"/>
    <n v="0"/>
    <n v="0"/>
    <n v="0"/>
    <n v="0"/>
    <n v="0"/>
    <n v="0"/>
    <n v="0"/>
    <n v="0"/>
    <n v="0"/>
    <n v="0"/>
    <n v="0"/>
    <n v="0"/>
    <n v="0"/>
    <n v="0"/>
    <n v="0"/>
    <n v="0"/>
    <n v="0"/>
    <n v="0"/>
    <n v="0"/>
    <n v="0"/>
    <n v="0"/>
    <n v="0"/>
    <n v="0"/>
    <n v="0"/>
    <n v="0"/>
    <s v=""/>
    <m/>
    <m/>
    <m/>
    <m/>
    <m/>
    <m/>
    <n v="550"/>
    <s v="All"/>
    <s v="All"/>
    <s v="All"/>
    <s v="All"/>
    <s v="All"/>
    <s v="All"/>
    <s v="All"/>
    <m/>
    <m/>
    <m/>
    <m/>
    <m/>
    <m/>
    <m/>
    <m/>
    <m/>
    <m/>
    <m/>
    <m/>
    <s v="Yes"/>
    <s v="Yes"/>
    <s v="No"/>
    <m/>
    <m/>
    <s v="No"/>
    <m/>
    <m/>
    <s v="Yes"/>
    <s v="Yes"/>
    <s v="Yes"/>
    <m/>
    <m/>
    <m/>
    <s v="Yes"/>
    <m/>
    <m/>
    <s v="Yes"/>
    <m/>
    <s v="No"/>
    <s v="Yes"/>
    <s v="Working"/>
    <m/>
    <m/>
    <m/>
    <s v="All"/>
    <s v="Most"/>
    <m/>
    <s v=""/>
    <m/>
    <m/>
    <m/>
    <m/>
    <m/>
    <m/>
    <m/>
    <m/>
    <m/>
    <m/>
    <m/>
    <m/>
    <m/>
    <m/>
    <s v="Yes"/>
    <s v="Yes"/>
    <m/>
    <m/>
    <m/>
    <m/>
    <m/>
    <m/>
    <m/>
    <m/>
    <m/>
    <m/>
    <m/>
    <m/>
    <n v="1"/>
    <m/>
    <m/>
    <m/>
    <m/>
    <m/>
    <m/>
    <m/>
    <m/>
    <m/>
    <m/>
    <m/>
    <m/>
    <m/>
    <m/>
    <m/>
    <m/>
    <m/>
    <m/>
    <m/>
    <m/>
    <m/>
    <m/>
    <m/>
    <m/>
    <m/>
    <m/>
    <m/>
    <m/>
    <m/>
    <m/>
    <m/>
    <m/>
    <m/>
    <m/>
    <m/>
    <s v="Yes"/>
    <s v="Once in 2 weeks"/>
    <m/>
    <m/>
    <m/>
    <m/>
    <m/>
    <m/>
    <m/>
    <m/>
    <m/>
    <m/>
    <m/>
    <m/>
    <m/>
    <m/>
    <m/>
    <m/>
    <s v="No"/>
    <m/>
    <m/>
    <m/>
    <m/>
    <m/>
    <m/>
    <m/>
    <m/>
    <m/>
    <s v="Investment for agriculture"/>
  </r>
  <r>
    <n v="199"/>
    <s v="CESVI"/>
    <d v="2015-08-14T00:00:00"/>
    <s v="MMR009"/>
    <s v="MMR009010"/>
    <s v="MMR009010052"/>
    <n v="186620"/>
    <x v="3"/>
    <s v="Salin"/>
    <s v="Yay Kyi"/>
    <s v="Ywar Thar Kone (2)"/>
    <m/>
    <m/>
    <m/>
    <s v="Motorbike"/>
    <m/>
    <n v="35"/>
    <s v="Salin"/>
    <m/>
    <n v="13"/>
    <m/>
    <m/>
    <m/>
    <m/>
    <m/>
    <m/>
    <m/>
    <m/>
    <m/>
    <m/>
    <m/>
    <m/>
    <m/>
    <m/>
    <m/>
    <m/>
    <m/>
    <m/>
    <m/>
    <m/>
    <m/>
    <m/>
    <m/>
    <m/>
    <m/>
    <m/>
    <m/>
    <m/>
    <m/>
    <m/>
    <m/>
    <m/>
    <m/>
    <m/>
    <m/>
    <m/>
    <m/>
    <m/>
    <s v="Yes"/>
    <s v="Yes"/>
    <m/>
    <m/>
    <m/>
    <m/>
    <m/>
    <m/>
    <s v="Yes"/>
    <s v="yes"/>
    <m/>
    <m/>
    <m/>
    <m/>
    <m/>
    <m/>
    <m/>
    <m/>
    <m/>
    <m/>
    <m/>
    <m/>
    <m/>
    <n v="1"/>
    <n v="1"/>
    <n v="1"/>
    <n v="0"/>
    <n v="0"/>
    <n v="1"/>
    <n v="1"/>
    <n v="1"/>
    <n v="1"/>
    <n v="0"/>
    <n v="0"/>
    <n v="0"/>
    <n v="0"/>
    <n v="0"/>
    <n v="0"/>
    <n v="0"/>
    <n v="0"/>
    <n v="0"/>
    <n v="0"/>
    <n v="0"/>
    <n v="0"/>
    <n v="0"/>
    <n v="0"/>
    <n v="0"/>
    <n v="0"/>
    <n v="0"/>
    <n v="0"/>
    <n v="1"/>
    <n v="0"/>
    <s v=""/>
    <m/>
    <m/>
    <m/>
    <m/>
    <m/>
    <n v="13"/>
    <m/>
    <s v="Most"/>
    <s v="All"/>
    <s v="All"/>
    <s v="Most"/>
    <s v="All"/>
    <s v="Most"/>
    <s v="All"/>
    <m/>
    <m/>
    <m/>
    <m/>
    <m/>
    <m/>
    <m/>
    <m/>
    <m/>
    <m/>
    <m/>
    <m/>
    <s v="Yes"/>
    <s v="Yes"/>
    <s v="No"/>
    <m/>
    <m/>
    <s v="No"/>
    <m/>
    <m/>
    <s v="Yes"/>
    <s v="Yes"/>
    <s v="Yes"/>
    <m/>
    <m/>
    <m/>
    <s v="Yes"/>
    <m/>
    <m/>
    <s v="No"/>
    <m/>
    <s v="No"/>
    <s v="Yes"/>
    <s v="Working"/>
    <m/>
    <m/>
    <m/>
    <s v="All"/>
    <s v="Few"/>
    <m/>
    <s v=""/>
    <m/>
    <m/>
    <m/>
    <m/>
    <m/>
    <m/>
    <m/>
    <m/>
    <m/>
    <m/>
    <m/>
    <m/>
    <m/>
    <m/>
    <s v="Yes"/>
    <s v="Yes"/>
    <m/>
    <m/>
    <m/>
    <m/>
    <m/>
    <m/>
    <m/>
    <m/>
    <m/>
    <m/>
    <m/>
    <m/>
    <n v="1"/>
    <m/>
    <m/>
    <m/>
    <m/>
    <m/>
    <m/>
    <m/>
    <m/>
    <m/>
    <m/>
    <m/>
    <m/>
    <m/>
    <m/>
    <m/>
    <m/>
    <m/>
    <m/>
    <m/>
    <m/>
    <m/>
    <m/>
    <m/>
    <s v="No"/>
    <m/>
    <m/>
    <m/>
    <m/>
    <m/>
    <m/>
    <m/>
    <m/>
    <m/>
    <m/>
    <m/>
    <s v="Yes"/>
    <m/>
    <m/>
    <m/>
    <m/>
    <m/>
    <m/>
    <m/>
    <m/>
    <m/>
    <m/>
    <m/>
    <m/>
    <m/>
    <s v="No"/>
    <n v="30"/>
    <s v="Functional"/>
    <s v="Partially damaged"/>
    <s v="No"/>
    <m/>
    <n v="195"/>
    <m/>
    <m/>
    <s v="No"/>
    <s v="No"/>
    <s v="No"/>
    <s v="No"/>
    <s v="No"/>
    <s v="Investment for agriculture, Health care support"/>
  </r>
  <r>
    <n v="215"/>
    <s v="CESVI"/>
    <d v="2015-08-05T00:00:00"/>
    <s v="MMR009"/>
    <s v="MMR009010"/>
    <s v="MMR009010044"/>
    <n v="186581"/>
    <x v="3"/>
    <s v="Salin"/>
    <s v="Tha Yet Chin"/>
    <s v="Zaung Chan Kone"/>
    <m/>
    <m/>
    <m/>
    <s v="Motorbike"/>
    <m/>
    <n v="10"/>
    <s v="Salin"/>
    <m/>
    <m/>
    <m/>
    <m/>
    <m/>
    <m/>
    <m/>
    <m/>
    <m/>
    <m/>
    <m/>
    <m/>
    <m/>
    <m/>
    <m/>
    <m/>
    <m/>
    <m/>
    <m/>
    <m/>
    <m/>
    <m/>
    <m/>
    <m/>
    <m/>
    <m/>
    <m/>
    <m/>
    <m/>
    <m/>
    <m/>
    <m/>
    <m/>
    <m/>
    <m/>
    <m/>
    <m/>
    <m/>
    <m/>
    <m/>
    <s v="Yes"/>
    <s v="Yes"/>
    <s v="Yes"/>
    <m/>
    <m/>
    <m/>
    <m/>
    <m/>
    <m/>
    <m/>
    <m/>
    <m/>
    <m/>
    <m/>
    <s v="Yes"/>
    <m/>
    <m/>
    <m/>
    <m/>
    <m/>
    <m/>
    <m/>
    <m/>
    <n v="1"/>
    <n v="1"/>
    <n v="1"/>
    <n v="0"/>
    <n v="0"/>
    <n v="0"/>
    <n v="0"/>
    <n v="0"/>
    <n v="0"/>
    <n v="0"/>
    <n v="0"/>
    <n v="0"/>
    <n v="0"/>
    <n v="0"/>
    <n v="0"/>
    <n v="0"/>
    <n v="0"/>
    <n v="0"/>
    <n v="0"/>
    <n v="0"/>
    <n v="0"/>
    <n v="0"/>
    <n v="0"/>
    <n v="0"/>
    <n v="0"/>
    <n v="0"/>
    <n v="0"/>
    <n v="0"/>
    <n v="0"/>
    <s v=""/>
    <m/>
    <m/>
    <m/>
    <m/>
    <m/>
    <m/>
    <m/>
    <m/>
    <m/>
    <m/>
    <m/>
    <m/>
    <m/>
    <m/>
    <m/>
    <m/>
    <m/>
    <m/>
    <m/>
    <m/>
    <m/>
    <m/>
    <m/>
    <m/>
    <m/>
    <m/>
    <m/>
    <m/>
    <m/>
    <m/>
    <m/>
    <m/>
    <m/>
    <m/>
    <m/>
    <s v="Yes"/>
    <s v="Yes"/>
    <m/>
    <m/>
    <m/>
    <m/>
    <m/>
    <m/>
    <m/>
    <m/>
    <m/>
    <m/>
    <m/>
    <m/>
    <m/>
    <m/>
    <m/>
    <m/>
    <m/>
    <s v=""/>
    <m/>
    <m/>
    <m/>
    <m/>
    <m/>
    <m/>
    <m/>
    <m/>
    <m/>
    <m/>
    <m/>
    <m/>
    <m/>
    <m/>
    <s v="Yes"/>
    <s v="Yes"/>
    <m/>
    <m/>
    <m/>
    <m/>
    <m/>
    <m/>
    <m/>
    <m/>
    <m/>
    <m/>
    <m/>
    <m/>
    <m/>
    <m/>
    <m/>
    <m/>
    <m/>
    <m/>
    <m/>
    <m/>
    <m/>
    <m/>
    <m/>
    <m/>
    <m/>
    <m/>
    <m/>
    <m/>
    <m/>
    <m/>
    <m/>
    <m/>
    <m/>
    <m/>
    <m/>
    <m/>
    <m/>
    <m/>
    <m/>
    <m/>
    <m/>
    <m/>
    <m/>
    <m/>
    <m/>
    <m/>
    <m/>
    <m/>
    <m/>
    <m/>
    <m/>
    <m/>
    <m/>
    <m/>
    <m/>
    <m/>
    <m/>
    <m/>
    <m/>
    <m/>
    <m/>
    <m/>
    <m/>
    <m/>
    <m/>
    <m/>
    <m/>
    <m/>
    <n v="74"/>
    <m/>
    <m/>
    <s v="No"/>
    <m/>
    <m/>
    <m/>
    <m/>
    <s v="Investment for agriculture, Need Medical Care"/>
  </r>
  <r>
    <n v="129"/>
    <s v="CESVI"/>
    <d v="2015-08-06T00:00:00"/>
    <s v="MMR009"/>
    <s v="MMR009022"/>
    <s v="MMR009022004"/>
    <n v="189029"/>
    <x v="3"/>
    <s v="Seikphyu"/>
    <s v="Chin Taung "/>
    <s v="Chauk Ain Tan /Chin Taung Monestry"/>
    <m/>
    <m/>
    <m/>
    <s v="Truck"/>
    <m/>
    <n v="30"/>
    <s v="Seik Phyu"/>
    <m/>
    <m/>
    <n v="168"/>
    <m/>
    <m/>
    <m/>
    <m/>
    <m/>
    <m/>
    <m/>
    <m/>
    <m/>
    <s v="1 week"/>
    <m/>
    <m/>
    <m/>
    <m/>
    <m/>
    <m/>
    <m/>
    <m/>
    <n v="11"/>
    <n v="9"/>
    <n v="6"/>
    <n v="10"/>
    <m/>
    <n v="4"/>
    <m/>
    <m/>
    <m/>
    <m/>
    <m/>
    <n v="1"/>
    <m/>
    <m/>
    <m/>
    <n v="4"/>
    <m/>
    <m/>
    <n v="3"/>
    <m/>
    <s v="Yes"/>
    <m/>
    <m/>
    <m/>
    <m/>
    <m/>
    <m/>
    <s v="Yes"/>
    <m/>
    <m/>
    <m/>
    <s v="Yes"/>
    <m/>
    <m/>
    <m/>
    <m/>
    <m/>
    <m/>
    <m/>
    <m/>
    <m/>
    <m/>
    <n v="1"/>
    <n v="1"/>
    <n v="1"/>
    <n v="0"/>
    <n v="0"/>
    <n v="1"/>
    <n v="1"/>
    <n v="1"/>
    <n v="1"/>
    <n v="0"/>
    <n v="0"/>
    <n v="0"/>
    <n v="1"/>
    <n v="1"/>
    <n v="1"/>
    <n v="0"/>
    <n v="0"/>
    <n v="0"/>
    <n v="0"/>
    <n v="0"/>
    <n v="0"/>
    <n v="0"/>
    <n v="0"/>
    <n v="0"/>
    <n v="0"/>
    <n v="0"/>
    <n v="0"/>
    <n v="0"/>
    <n v="0"/>
    <s v="yes"/>
    <s v="Safe water 3 liters"/>
    <s v="Private"/>
    <m/>
    <m/>
    <m/>
    <m/>
    <n v="38"/>
    <s v="Few"/>
    <s v="Most"/>
    <s v="Most"/>
    <s v="Few"/>
    <s v="Most"/>
    <s v="Most"/>
    <s v="Few"/>
    <n v="30"/>
    <m/>
    <m/>
    <m/>
    <m/>
    <s v="Yes"/>
    <m/>
    <m/>
    <s v="none"/>
    <m/>
    <n v="0"/>
    <m/>
    <s v="Yes"/>
    <s v="Yes"/>
    <s v="No"/>
    <m/>
    <m/>
    <s v="No"/>
    <m/>
    <m/>
    <s v="No"/>
    <s v="No"/>
    <s v="No"/>
    <m/>
    <m/>
    <m/>
    <s v="Yes"/>
    <m/>
    <s v="Yes"/>
    <s v="No"/>
    <s v="No knowledge"/>
    <s v="No"/>
    <s v="No"/>
    <s v="Not working"/>
    <s v="not sufficient"/>
    <s v="No"/>
    <m/>
    <s v="Few"/>
    <s v="None"/>
    <n v="60"/>
    <n v="60"/>
    <s v="other"/>
    <m/>
    <m/>
    <m/>
    <s v="Clothes"/>
    <m/>
    <m/>
    <m/>
    <n v="1"/>
    <m/>
    <m/>
    <n v="1"/>
    <m/>
    <m/>
    <s v="Don't know"/>
    <s v="Yes"/>
    <m/>
    <m/>
    <m/>
    <m/>
    <m/>
    <m/>
    <m/>
    <m/>
    <m/>
    <n v="1"/>
    <m/>
    <m/>
    <n v="1"/>
    <m/>
    <m/>
    <m/>
    <m/>
    <m/>
    <m/>
    <m/>
    <m/>
    <m/>
    <m/>
    <n v="1"/>
    <m/>
    <m/>
    <m/>
    <m/>
    <m/>
    <m/>
    <m/>
    <m/>
    <m/>
    <m/>
    <m/>
    <n v="1"/>
    <s v="No"/>
    <m/>
    <n v="1"/>
    <m/>
    <m/>
    <m/>
    <m/>
    <m/>
    <m/>
    <m/>
    <m/>
    <m/>
    <s v="No"/>
    <s v="Once a week"/>
    <s v="Yes"/>
    <m/>
    <m/>
    <m/>
    <m/>
    <m/>
    <m/>
    <m/>
    <s v="Yes"/>
    <m/>
    <m/>
    <m/>
    <m/>
    <n v="10"/>
    <s v="No functional"/>
    <m/>
    <s v="Yes"/>
    <s v="Hardly some"/>
    <n v="0"/>
    <m/>
    <m/>
    <s v="Yes"/>
    <s v="No"/>
    <s v="Yes"/>
    <s v="Yes"/>
    <s v="No"/>
    <s v="Food and safe water, Shelter, Financial support"/>
  </r>
  <r>
    <n v="130"/>
    <s v="CESVI"/>
    <d v="2015-08-06T00:00:00"/>
    <s v="MMR009"/>
    <s v="MMR009022"/>
    <s v="MMR009022005"/>
    <n v="189035"/>
    <x v="3"/>
    <s v="Seikphyu"/>
    <s v="Myin Ka Wa "/>
    <s v="Kyi Pin /Myin Ka Wa "/>
    <m/>
    <m/>
    <m/>
    <s v="Truck"/>
    <m/>
    <n v="30"/>
    <s v="Seik Phyu"/>
    <s v="River crossing"/>
    <m/>
    <n v="20"/>
    <m/>
    <n v="78"/>
    <m/>
    <m/>
    <m/>
    <m/>
    <m/>
    <m/>
    <m/>
    <s v="1 week"/>
    <m/>
    <m/>
    <m/>
    <m/>
    <m/>
    <m/>
    <m/>
    <m/>
    <m/>
    <m/>
    <m/>
    <m/>
    <m/>
    <n v="1"/>
    <m/>
    <m/>
    <m/>
    <m/>
    <m/>
    <n v="1"/>
    <m/>
    <m/>
    <m/>
    <m/>
    <m/>
    <n v="1"/>
    <m/>
    <m/>
    <s v="Yes"/>
    <m/>
    <m/>
    <m/>
    <m/>
    <m/>
    <m/>
    <m/>
    <m/>
    <m/>
    <m/>
    <m/>
    <m/>
    <m/>
    <m/>
    <m/>
    <m/>
    <m/>
    <m/>
    <m/>
    <m/>
    <m/>
    <n v="1"/>
    <n v="1"/>
    <n v="0"/>
    <n v="0"/>
    <n v="0"/>
    <n v="1"/>
    <n v="0"/>
    <n v="0"/>
    <n v="0"/>
    <n v="0"/>
    <n v="0"/>
    <n v="0"/>
    <n v="0"/>
    <n v="1"/>
    <n v="1"/>
    <n v="0"/>
    <n v="0"/>
    <n v="0"/>
    <n v="0"/>
    <n v="0"/>
    <n v="0"/>
    <n v="0"/>
    <n v="0"/>
    <n v="0"/>
    <n v="0"/>
    <n v="1"/>
    <n v="0"/>
    <n v="0"/>
    <n v="0"/>
    <s v="yes"/>
    <s v="Food and safe water"/>
    <s v="Township Water pumping project site"/>
    <m/>
    <m/>
    <m/>
    <n v="20"/>
    <m/>
    <s v="Most"/>
    <s v="Most"/>
    <s v="Few"/>
    <s v="Few"/>
    <s v="Few"/>
    <s v="Few"/>
    <s v="Few"/>
    <n v="5"/>
    <m/>
    <m/>
    <m/>
    <m/>
    <m/>
    <m/>
    <m/>
    <s v="none"/>
    <m/>
    <m/>
    <n v="0"/>
    <s v="No"/>
    <s v="No"/>
    <s v="No"/>
    <m/>
    <m/>
    <s v="Yes"/>
    <s v="InsufficientFood"/>
    <m/>
    <s v="No"/>
    <s v="No"/>
    <s v="No"/>
    <m/>
    <m/>
    <m/>
    <m/>
    <m/>
    <m/>
    <s v="No"/>
    <s v="No knowledge"/>
    <s v="No"/>
    <s v="No"/>
    <s v="Working"/>
    <s v="not sufficient"/>
    <s v="Yes"/>
    <m/>
    <s v="Most,Few"/>
    <s v="Few,None"/>
    <n v="36"/>
    <n v="36"/>
    <s v="Stationary"/>
    <s v="other"/>
    <m/>
    <m/>
    <s v="Food and cloth"/>
    <m/>
    <m/>
    <m/>
    <m/>
    <m/>
    <m/>
    <m/>
    <m/>
    <m/>
    <s v="NoDon't know"/>
    <s v="YesDon't know"/>
    <m/>
    <m/>
    <m/>
    <m/>
    <m/>
    <m/>
    <m/>
    <m/>
    <m/>
    <n v="1"/>
    <m/>
    <m/>
    <n v="1"/>
    <m/>
    <m/>
    <m/>
    <m/>
    <m/>
    <m/>
    <n v="1"/>
    <n v="1"/>
    <m/>
    <m/>
    <n v="1"/>
    <m/>
    <m/>
    <m/>
    <m/>
    <m/>
    <m/>
    <m/>
    <m/>
    <m/>
    <m/>
    <m/>
    <n v="1"/>
    <s v="Yes"/>
    <m/>
    <n v="1"/>
    <m/>
    <m/>
    <m/>
    <m/>
    <m/>
    <m/>
    <m/>
    <m/>
    <s v="Yes"/>
    <s v="Yes"/>
    <s v="Daily"/>
    <m/>
    <m/>
    <m/>
    <m/>
    <m/>
    <m/>
    <m/>
    <m/>
    <s v="Yes"/>
    <m/>
    <m/>
    <m/>
    <s v="Yes"/>
    <n v="10"/>
    <s v="Functional"/>
    <m/>
    <s v="Yes"/>
    <s v="Some"/>
    <n v="40"/>
    <m/>
    <m/>
    <s v="Yes"/>
    <s v="No"/>
    <s v="No"/>
    <s v="Yes"/>
    <s v="No"/>
    <s v="Food, clothes, Shelter and safety floor"/>
  </r>
  <r>
    <n v="132"/>
    <s v="CESVI"/>
    <d v="2015-08-06T00:00:00"/>
    <s v="MMR009"/>
    <s v="MMR009022"/>
    <s v="MMR009022004"/>
    <n v="189031"/>
    <x v="3"/>
    <s v="Seikphyu"/>
    <s v="Chin Taung "/>
    <s v="Ma Yoe Gote /Auk Seik Monestry"/>
    <m/>
    <m/>
    <m/>
    <s v="Truck"/>
    <m/>
    <n v="30"/>
    <s v="Seik Phyu"/>
    <m/>
    <m/>
    <n v="146"/>
    <m/>
    <m/>
    <m/>
    <m/>
    <m/>
    <m/>
    <m/>
    <m/>
    <m/>
    <s v="1 week"/>
    <m/>
    <m/>
    <m/>
    <m/>
    <m/>
    <m/>
    <m/>
    <m/>
    <n v="9"/>
    <n v="15"/>
    <n v="3"/>
    <n v="4"/>
    <m/>
    <n v="1"/>
    <m/>
    <m/>
    <m/>
    <m/>
    <m/>
    <n v="1"/>
    <m/>
    <m/>
    <m/>
    <m/>
    <m/>
    <m/>
    <n v="2"/>
    <m/>
    <s v="Yes"/>
    <m/>
    <m/>
    <m/>
    <m/>
    <m/>
    <m/>
    <s v="Yes"/>
    <m/>
    <m/>
    <m/>
    <s v="Yes"/>
    <m/>
    <m/>
    <m/>
    <m/>
    <m/>
    <m/>
    <m/>
    <m/>
    <m/>
    <m/>
    <n v="1"/>
    <n v="1"/>
    <n v="1"/>
    <n v="0"/>
    <n v="0"/>
    <n v="0"/>
    <n v="1"/>
    <n v="0"/>
    <n v="0"/>
    <n v="0"/>
    <n v="0"/>
    <n v="0"/>
    <n v="0"/>
    <n v="1"/>
    <n v="1"/>
    <n v="0"/>
    <n v="0"/>
    <n v="0"/>
    <n v="0"/>
    <n v="0"/>
    <n v="0"/>
    <n v="0"/>
    <n v="0"/>
    <n v="0"/>
    <n v="0"/>
    <n v="1"/>
    <n v="0"/>
    <n v="0"/>
    <n v="0"/>
    <s v="yes"/>
    <s v="Water and 2 Pyi of Rice"/>
    <s v="Township Hluttaw representative person and private donar"/>
    <m/>
    <m/>
    <m/>
    <n v="72"/>
    <n v="72"/>
    <s v="Few"/>
    <s v="Few"/>
    <s v="Most"/>
    <s v="Few"/>
    <s v="Most"/>
    <s v="All"/>
    <s v="Few"/>
    <n v="30"/>
    <m/>
    <m/>
    <m/>
    <m/>
    <s v="Yes"/>
    <m/>
    <m/>
    <s v="none"/>
    <m/>
    <m/>
    <m/>
    <s v="Yes,No"/>
    <s v="Yes,No"/>
    <s v="No"/>
    <m/>
    <m/>
    <s v="Yes"/>
    <s v="InsufficientFood"/>
    <m/>
    <s v="No"/>
    <s v="Yes"/>
    <s v="Yes"/>
    <m/>
    <m/>
    <m/>
    <s v="Yes"/>
    <m/>
    <s v="Yes"/>
    <s v="No"/>
    <s v="No Firewood"/>
    <s v="Yes"/>
    <s v="No"/>
    <s v="Working"/>
    <s v="not sufficient"/>
    <s v="No"/>
    <m/>
    <s v="Few"/>
    <s v="None"/>
    <n v="35"/>
    <n v="35"/>
    <s v="other"/>
    <m/>
    <m/>
    <m/>
    <s v="Clothes"/>
    <m/>
    <m/>
    <m/>
    <m/>
    <m/>
    <m/>
    <m/>
    <m/>
    <m/>
    <s v="Yes"/>
    <s v="Yes"/>
    <m/>
    <m/>
    <m/>
    <m/>
    <m/>
    <m/>
    <m/>
    <m/>
    <m/>
    <n v="1"/>
    <m/>
    <m/>
    <n v="1"/>
    <m/>
    <m/>
    <m/>
    <m/>
    <m/>
    <m/>
    <n v="1"/>
    <n v="1"/>
    <m/>
    <m/>
    <n v="1"/>
    <m/>
    <m/>
    <m/>
    <m/>
    <m/>
    <m/>
    <m/>
    <m/>
    <m/>
    <m/>
    <m/>
    <n v="1"/>
    <s v="Yes"/>
    <m/>
    <n v="1"/>
    <m/>
    <m/>
    <m/>
    <m/>
    <m/>
    <m/>
    <m/>
    <m/>
    <m/>
    <s v="No"/>
    <m/>
    <m/>
    <m/>
    <m/>
    <m/>
    <m/>
    <m/>
    <m/>
    <m/>
    <m/>
    <m/>
    <m/>
    <s v="Snake problems"/>
    <s v="Yes"/>
    <n v="60"/>
    <s v="Partially functional"/>
    <m/>
    <s v="No"/>
    <s v="Hardly some"/>
    <n v="2"/>
    <m/>
    <m/>
    <s v="No"/>
    <s v="No"/>
    <s v="Yes"/>
    <s v="Yes"/>
    <s v="Yes"/>
    <s v="Rice, boat"/>
  </r>
  <r>
    <n v="133"/>
    <s v="CESVI"/>
    <d v="2015-08-06T00:00:00"/>
    <s v="MMR009"/>
    <s v="MMR009022"/>
    <s v="MMR009022021"/>
    <n v="189082"/>
    <x v="3"/>
    <s v="Seikphyu"/>
    <s v="Seik Kan Thar "/>
    <s v="Seik Kan Thar "/>
    <m/>
    <m/>
    <m/>
    <s v="Truck"/>
    <m/>
    <n v="30"/>
    <s v="Seik Phyu"/>
    <m/>
    <m/>
    <n v="53"/>
    <m/>
    <n v="220"/>
    <m/>
    <m/>
    <m/>
    <m/>
    <m/>
    <m/>
    <m/>
    <s v="2 weeks"/>
    <n v="6"/>
    <n v="8"/>
    <m/>
    <m/>
    <m/>
    <m/>
    <m/>
    <m/>
    <n v="2"/>
    <n v="1"/>
    <n v="5"/>
    <n v="4"/>
    <m/>
    <n v="1"/>
    <m/>
    <m/>
    <m/>
    <m/>
    <m/>
    <n v="1"/>
    <m/>
    <m/>
    <m/>
    <m/>
    <m/>
    <m/>
    <m/>
    <m/>
    <s v="Yes"/>
    <m/>
    <m/>
    <m/>
    <m/>
    <m/>
    <m/>
    <s v="Yes"/>
    <m/>
    <m/>
    <m/>
    <s v="Yes"/>
    <m/>
    <m/>
    <m/>
    <m/>
    <m/>
    <m/>
    <m/>
    <m/>
    <m/>
    <m/>
    <n v="1"/>
    <n v="1"/>
    <n v="1"/>
    <n v="0"/>
    <n v="0"/>
    <n v="0"/>
    <n v="1"/>
    <n v="0"/>
    <n v="0"/>
    <n v="0"/>
    <n v="0"/>
    <n v="0"/>
    <n v="0"/>
    <n v="1"/>
    <n v="1"/>
    <n v="0"/>
    <n v="0"/>
    <n v="0"/>
    <n v="0"/>
    <n v="0"/>
    <n v="0"/>
    <n v="0"/>
    <n v="0"/>
    <n v="0"/>
    <n v="0"/>
    <n v="1"/>
    <n v="0"/>
    <n v="0"/>
    <n v="0"/>
    <s v="yes"/>
    <s v="2 Pyi of Rice"/>
    <s v="Private"/>
    <m/>
    <m/>
    <m/>
    <n v="55"/>
    <m/>
    <s v="Most"/>
    <s v="Few"/>
    <s v="Most"/>
    <s v="Few"/>
    <s v="Few"/>
    <s v="Few"/>
    <s v="Few"/>
    <n v="10"/>
    <m/>
    <m/>
    <m/>
    <m/>
    <m/>
    <m/>
    <m/>
    <s v="none"/>
    <m/>
    <m/>
    <m/>
    <s v="Yes"/>
    <s v="Yes"/>
    <s v="Yes"/>
    <s v="immunization"/>
    <m/>
    <m/>
    <s v="InsufficientFood"/>
    <m/>
    <s v="No"/>
    <s v="No"/>
    <s v="No"/>
    <m/>
    <m/>
    <m/>
    <s v="Yes"/>
    <m/>
    <s v="Yes"/>
    <s v="No"/>
    <s v="No knowledge"/>
    <s v="No"/>
    <s v="No"/>
    <s v="Working"/>
    <s v="not sufficient"/>
    <s v="No"/>
    <m/>
    <s v="Few"/>
    <s v="None"/>
    <n v="70"/>
    <n v="70"/>
    <s v="Stationary"/>
    <s v="other"/>
    <m/>
    <m/>
    <s v="Clothes"/>
    <m/>
    <m/>
    <m/>
    <m/>
    <m/>
    <m/>
    <m/>
    <m/>
    <m/>
    <s v="Yes"/>
    <s v="Yes"/>
    <m/>
    <m/>
    <m/>
    <m/>
    <m/>
    <m/>
    <m/>
    <m/>
    <m/>
    <n v="1"/>
    <n v="1"/>
    <m/>
    <m/>
    <m/>
    <m/>
    <m/>
    <m/>
    <m/>
    <m/>
    <m/>
    <m/>
    <m/>
    <m/>
    <m/>
    <m/>
    <m/>
    <n v="1"/>
    <m/>
    <m/>
    <m/>
    <m/>
    <m/>
    <m/>
    <m/>
    <m/>
    <n v="1"/>
    <s v="Yes"/>
    <m/>
    <m/>
    <m/>
    <m/>
    <m/>
    <m/>
    <m/>
    <m/>
    <m/>
    <m/>
    <m/>
    <s v="Yes"/>
    <s v="Once in 2 weeks"/>
    <m/>
    <m/>
    <s v="yes"/>
    <m/>
    <m/>
    <m/>
    <m/>
    <m/>
    <s v="Yes"/>
    <m/>
    <m/>
    <s v="Snake problems"/>
    <m/>
    <n v="15"/>
    <s v="Partially functional"/>
    <m/>
    <s v="Yes"/>
    <s v="Hardly some"/>
    <n v="1"/>
    <m/>
    <m/>
    <s v="No"/>
    <s v="No"/>
    <s v="Yes"/>
    <s v="Yes"/>
    <s v="Yes"/>
    <s v="Rice, safe water"/>
  </r>
  <r>
    <n v="134"/>
    <s v="CESVI"/>
    <d v="2015-08-06T00:00:00"/>
    <s v="MMR009"/>
    <s v="MMR009022"/>
    <s v="MMR009022001"/>
    <n v="189025"/>
    <x v="3"/>
    <s v="Seikphyu"/>
    <s v="Koe Htaunk"/>
    <s v="Than Za Lon "/>
    <m/>
    <m/>
    <m/>
    <s v="Truck"/>
    <m/>
    <n v="30"/>
    <s v="Seik Phyu"/>
    <m/>
    <n v="31"/>
    <n v="120"/>
    <m/>
    <n v="3"/>
    <n v="37"/>
    <m/>
    <m/>
    <m/>
    <m/>
    <m/>
    <m/>
    <s v="1 week"/>
    <m/>
    <m/>
    <m/>
    <m/>
    <m/>
    <m/>
    <m/>
    <m/>
    <m/>
    <m/>
    <n v="16"/>
    <n v="11"/>
    <m/>
    <n v="5"/>
    <m/>
    <m/>
    <m/>
    <m/>
    <m/>
    <n v="1"/>
    <m/>
    <m/>
    <m/>
    <m/>
    <m/>
    <n v="1"/>
    <m/>
    <m/>
    <s v="Yes"/>
    <m/>
    <m/>
    <m/>
    <m/>
    <m/>
    <m/>
    <m/>
    <m/>
    <m/>
    <m/>
    <m/>
    <m/>
    <m/>
    <m/>
    <m/>
    <m/>
    <m/>
    <m/>
    <m/>
    <m/>
    <m/>
    <n v="1"/>
    <n v="0"/>
    <n v="1"/>
    <n v="0"/>
    <n v="0"/>
    <n v="0"/>
    <n v="1"/>
    <n v="0"/>
    <n v="0"/>
    <n v="0"/>
    <n v="0"/>
    <n v="0"/>
    <n v="0"/>
    <n v="1"/>
    <n v="1"/>
    <n v="0"/>
    <n v="0"/>
    <n v="0"/>
    <n v="0"/>
    <n v="0"/>
    <n v="0"/>
    <n v="0"/>
    <n v="0"/>
    <n v="0"/>
    <n v="0"/>
    <n v="1"/>
    <n v="0"/>
    <n v="0"/>
    <n v="0"/>
    <s v="yes"/>
    <s v="Food"/>
    <s v="Private"/>
    <m/>
    <m/>
    <m/>
    <n v="120"/>
    <n v="190"/>
    <s v="Most"/>
    <s v="Most"/>
    <s v="Most"/>
    <s v="Most"/>
    <s v="All"/>
    <s v="Few"/>
    <s v="Few"/>
    <n v="31"/>
    <m/>
    <m/>
    <m/>
    <m/>
    <m/>
    <m/>
    <m/>
    <s v="none"/>
    <m/>
    <m/>
    <n v="31"/>
    <s v="Yes"/>
    <s v="Yes"/>
    <s v="No"/>
    <m/>
    <m/>
    <s v="No"/>
    <m/>
    <m/>
    <s v="Yes"/>
    <s v="Yes"/>
    <s v="Yes"/>
    <m/>
    <m/>
    <m/>
    <s v="Yes"/>
    <m/>
    <m/>
    <s v="No"/>
    <s v="No knowledge"/>
    <s v="No"/>
    <s v="No"/>
    <s v="Working"/>
    <s v="tube well, they cannot expect"/>
    <s v="Yes"/>
    <m/>
    <s v="Few"/>
    <s v="Few"/>
    <n v="210"/>
    <n v="210"/>
    <s v="other"/>
    <m/>
    <m/>
    <m/>
    <s v="Food and cloth"/>
    <m/>
    <m/>
    <n v="1"/>
    <n v="1"/>
    <n v="1"/>
    <m/>
    <m/>
    <m/>
    <m/>
    <s v="Yes"/>
    <s v="Yes"/>
    <m/>
    <m/>
    <m/>
    <m/>
    <m/>
    <m/>
    <m/>
    <m/>
    <m/>
    <n v="1"/>
    <m/>
    <m/>
    <n v="1"/>
    <m/>
    <m/>
    <m/>
    <m/>
    <n v="1"/>
    <m/>
    <m/>
    <n v="1"/>
    <m/>
    <m/>
    <m/>
    <n v="1"/>
    <m/>
    <m/>
    <m/>
    <m/>
    <m/>
    <m/>
    <m/>
    <m/>
    <m/>
    <m/>
    <n v="1"/>
    <s v="No"/>
    <m/>
    <n v="1"/>
    <m/>
    <m/>
    <m/>
    <m/>
    <m/>
    <m/>
    <m/>
    <m/>
    <s v="Yes"/>
    <s v="No"/>
    <m/>
    <m/>
    <m/>
    <m/>
    <m/>
    <m/>
    <m/>
    <m/>
    <m/>
    <s v="Yes"/>
    <m/>
    <m/>
    <m/>
    <s v="No"/>
    <n v="20"/>
    <m/>
    <m/>
    <s v="Yes"/>
    <s v="Hardly some"/>
    <n v="15"/>
    <m/>
    <m/>
    <s v="Yes"/>
    <s v="No"/>
    <s v="No"/>
    <s v="Yes"/>
    <s v="No"/>
    <s v="Food,clothes,shelter"/>
  </r>
  <r>
    <n v="135"/>
    <s v="CESVI"/>
    <d v="2015-08-06T00:00:00"/>
    <s v="MMR009"/>
    <s v="MMR009022"/>
    <s v="MMR009022004"/>
    <n v="189033"/>
    <x v="3"/>
    <s v="Seikphyu"/>
    <s v="Chin Taung "/>
    <s v="Ye Lai Taung / nearNear Kan Bar Gyi village"/>
    <m/>
    <m/>
    <m/>
    <s v="Truck"/>
    <m/>
    <n v="30"/>
    <s v="Seik Phyu"/>
    <s v="River crossing"/>
    <n v="24"/>
    <n v="110"/>
    <m/>
    <n v="34"/>
    <m/>
    <m/>
    <m/>
    <m/>
    <m/>
    <m/>
    <m/>
    <s v="1 week"/>
    <m/>
    <m/>
    <m/>
    <m/>
    <m/>
    <m/>
    <m/>
    <m/>
    <m/>
    <m/>
    <n v="5"/>
    <n v="4"/>
    <m/>
    <n v="3"/>
    <m/>
    <m/>
    <m/>
    <m/>
    <m/>
    <n v="1"/>
    <m/>
    <m/>
    <m/>
    <m/>
    <m/>
    <n v="1"/>
    <m/>
    <m/>
    <s v="Yes"/>
    <m/>
    <m/>
    <m/>
    <m/>
    <m/>
    <m/>
    <m/>
    <m/>
    <m/>
    <m/>
    <m/>
    <m/>
    <m/>
    <m/>
    <m/>
    <m/>
    <m/>
    <m/>
    <m/>
    <m/>
    <m/>
    <n v="1"/>
    <n v="0"/>
    <n v="1"/>
    <n v="0"/>
    <n v="0"/>
    <n v="0"/>
    <n v="1"/>
    <n v="0"/>
    <n v="0"/>
    <n v="0"/>
    <n v="0"/>
    <n v="0"/>
    <n v="0"/>
    <n v="1"/>
    <n v="1"/>
    <n v="0"/>
    <n v="0"/>
    <n v="0"/>
    <n v="0"/>
    <n v="0"/>
    <n v="0"/>
    <n v="0"/>
    <n v="0"/>
    <n v="0"/>
    <n v="0"/>
    <n v="1"/>
    <n v="0"/>
    <n v="0"/>
    <n v="0"/>
    <s v="yes"/>
    <s v="Food"/>
    <s v="Private"/>
    <m/>
    <m/>
    <m/>
    <n v="110"/>
    <n v="110"/>
    <s v="Few"/>
    <s v="Few"/>
    <s v="Few"/>
    <s v="Few"/>
    <s v="Few"/>
    <s v="Few"/>
    <s v="Few"/>
    <n v="20"/>
    <m/>
    <m/>
    <m/>
    <m/>
    <m/>
    <m/>
    <m/>
    <s v="none"/>
    <m/>
    <m/>
    <n v="24"/>
    <s v="Yes"/>
    <s v="Yes"/>
    <s v="No"/>
    <m/>
    <m/>
    <s v="No"/>
    <m/>
    <m/>
    <s v="Yes"/>
    <s v="Yes"/>
    <s v="Yes"/>
    <m/>
    <m/>
    <m/>
    <s v="Yes"/>
    <m/>
    <m/>
    <s v="No"/>
    <s v="No knowledge"/>
    <s v="No"/>
    <s v="No"/>
    <s v="Working"/>
    <s v="tube well, they cannot expect"/>
    <s v="Yes"/>
    <m/>
    <s v="Most"/>
    <s v="None"/>
    <n v="50"/>
    <n v="50"/>
    <s v="other"/>
    <m/>
    <m/>
    <m/>
    <s v="Food and cloth"/>
    <m/>
    <m/>
    <n v="1"/>
    <n v="1"/>
    <n v="1"/>
    <m/>
    <m/>
    <m/>
    <m/>
    <s v="Yes"/>
    <s v="Yes"/>
    <m/>
    <m/>
    <m/>
    <m/>
    <m/>
    <m/>
    <m/>
    <m/>
    <m/>
    <n v="1"/>
    <m/>
    <m/>
    <n v="1"/>
    <m/>
    <m/>
    <m/>
    <m/>
    <m/>
    <m/>
    <n v="1"/>
    <n v="1"/>
    <m/>
    <m/>
    <m/>
    <n v="1"/>
    <m/>
    <m/>
    <m/>
    <m/>
    <m/>
    <m/>
    <m/>
    <m/>
    <m/>
    <m/>
    <n v="1"/>
    <s v="No"/>
    <m/>
    <n v="1"/>
    <m/>
    <m/>
    <m/>
    <m/>
    <m/>
    <m/>
    <m/>
    <m/>
    <s v="Yes"/>
    <s v="Yes"/>
    <s v="Twice a week"/>
    <m/>
    <m/>
    <m/>
    <m/>
    <m/>
    <m/>
    <s v="Yes"/>
    <m/>
    <s v="Yes"/>
    <m/>
    <m/>
    <m/>
    <s v="No"/>
    <n v="40"/>
    <s v="Partially functional"/>
    <m/>
    <s v="Yes"/>
    <s v="Some"/>
    <n v="15"/>
    <m/>
    <m/>
    <s v="Yes"/>
    <s v="No"/>
    <s v="No"/>
    <m/>
    <s v="No"/>
    <s v="Food, clothes, Shelter and safety floor "/>
  </r>
  <r>
    <n v="136"/>
    <s v="CESVI"/>
    <d v="2015-08-06T00:00:00"/>
    <s v="MMR009"/>
    <s v="MMR009022"/>
    <s v="MMR009022022"/>
    <m/>
    <x v="3"/>
    <s v="Seikphyu"/>
    <s v="Ywar Ma (South) "/>
    <s v="Ywar Ma (South) "/>
    <m/>
    <m/>
    <m/>
    <s v="Car"/>
    <m/>
    <n v="30"/>
    <s v="Seik Phyu"/>
    <m/>
    <n v="41"/>
    <n v="51"/>
    <m/>
    <n v="41"/>
    <m/>
    <m/>
    <m/>
    <m/>
    <m/>
    <m/>
    <m/>
    <s v="1 week"/>
    <m/>
    <m/>
    <m/>
    <m/>
    <m/>
    <m/>
    <m/>
    <m/>
    <m/>
    <n v="1"/>
    <m/>
    <m/>
    <m/>
    <n v="1"/>
    <m/>
    <m/>
    <m/>
    <m/>
    <m/>
    <n v="1"/>
    <m/>
    <m/>
    <m/>
    <m/>
    <m/>
    <n v="1"/>
    <m/>
    <m/>
    <s v="Yes"/>
    <m/>
    <m/>
    <m/>
    <m/>
    <s v="Yes"/>
    <m/>
    <s v="Yes"/>
    <m/>
    <m/>
    <m/>
    <s v="Yes"/>
    <m/>
    <m/>
    <s v="Yes"/>
    <m/>
    <m/>
    <m/>
    <m/>
    <m/>
    <m/>
    <m/>
    <n v="1"/>
    <n v="1"/>
    <n v="1"/>
    <n v="0"/>
    <n v="0"/>
    <n v="0"/>
    <n v="1"/>
    <n v="0"/>
    <n v="0"/>
    <n v="0"/>
    <n v="0"/>
    <n v="0"/>
    <n v="0"/>
    <n v="1"/>
    <n v="1"/>
    <n v="0"/>
    <n v="0"/>
    <n v="0"/>
    <n v="0"/>
    <n v="0"/>
    <n v="0"/>
    <n v="0"/>
    <n v="0"/>
    <n v="0"/>
    <n v="0"/>
    <n v="1"/>
    <n v="0"/>
    <n v="0"/>
    <n v="0"/>
    <s v=""/>
    <m/>
    <m/>
    <m/>
    <m/>
    <m/>
    <m/>
    <m/>
    <s v="All"/>
    <s v="All"/>
    <s v="All"/>
    <s v="All"/>
    <s v="All"/>
    <s v="All"/>
    <s v="All"/>
    <m/>
    <m/>
    <m/>
    <n v="41"/>
    <m/>
    <m/>
    <m/>
    <m/>
    <s v="none"/>
    <m/>
    <m/>
    <n v="41"/>
    <m/>
    <m/>
    <s v="No"/>
    <m/>
    <m/>
    <s v="Yes"/>
    <s v="InsufficientFood"/>
    <m/>
    <s v="No"/>
    <s v="Yes"/>
    <m/>
    <m/>
    <m/>
    <m/>
    <s v="Yes"/>
    <m/>
    <m/>
    <s v="No"/>
    <s v="No knowledge"/>
    <s v="No"/>
    <s v="No"/>
    <s v="Working"/>
    <s v="not sufficient"/>
    <s v="Yes"/>
    <m/>
    <s v="Most,Few"/>
    <s v="Few"/>
    <m/>
    <s v=""/>
    <m/>
    <m/>
    <m/>
    <m/>
    <m/>
    <m/>
    <m/>
    <m/>
    <m/>
    <m/>
    <m/>
    <m/>
    <m/>
    <m/>
    <s v="Yes"/>
    <s v="Yes"/>
    <m/>
    <m/>
    <m/>
    <m/>
    <m/>
    <m/>
    <m/>
    <m/>
    <m/>
    <n v="1"/>
    <m/>
    <m/>
    <n v="1"/>
    <m/>
    <m/>
    <m/>
    <m/>
    <m/>
    <m/>
    <n v="1"/>
    <n v="1"/>
    <m/>
    <m/>
    <n v="1"/>
    <m/>
    <m/>
    <m/>
    <m/>
    <m/>
    <m/>
    <m/>
    <m/>
    <m/>
    <m/>
    <m/>
    <n v="1"/>
    <s v="Yes"/>
    <m/>
    <n v="1"/>
    <m/>
    <m/>
    <m/>
    <m/>
    <m/>
    <m/>
    <m/>
    <m/>
    <m/>
    <s v="Yes"/>
    <s v="Daily"/>
    <m/>
    <m/>
    <m/>
    <m/>
    <m/>
    <m/>
    <m/>
    <m/>
    <s v="Yes"/>
    <m/>
    <m/>
    <m/>
    <s v="Yes"/>
    <n v="10"/>
    <s v="Functional"/>
    <m/>
    <s v="No"/>
    <s v="Some"/>
    <n v="40"/>
    <m/>
    <m/>
    <s v="No"/>
    <m/>
    <m/>
    <s v="Yes"/>
    <m/>
    <s v="Financial support for crop re-cultivaion, Rice, Seed and bettle leaves cuttings"/>
  </r>
  <r>
    <n v="137"/>
    <s v="CESVI"/>
    <d v="2015-08-06T00:00:00"/>
    <s v="MMR009"/>
    <s v="MMR009022"/>
    <s v="MMR009022004"/>
    <n v="189032"/>
    <x v="3"/>
    <s v="Seikphyu"/>
    <s v="Chin Taung "/>
    <s v="Ywar Thar Aye /Chin Taung Monestry"/>
    <m/>
    <m/>
    <m/>
    <s v="Truck"/>
    <m/>
    <n v="30"/>
    <s v="Seik Phyu"/>
    <m/>
    <m/>
    <n v="144"/>
    <m/>
    <n v="17"/>
    <m/>
    <m/>
    <m/>
    <m/>
    <m/>
    <m/>
    <m/>
    <s v="1 week"/>
    <m/>
    <m/>
    <m/>
    <m/>
    <m/>
    <m/>
    <m/>
    <m/>
    <n v="4"/>
    <n v="7"/>
    <n v="3"/>
    <n v="4"/>
    <m/>
    <n v="1"/>
    <m/>
    <m/>
    <m/>
    <m/>
    <m/>
    <n v="1"/>
    <m/>
    <m/>
    <m/>
    <m/>
    <m/>
    <n v="2"/>
    <m/>
    <m/>
    <s v="Yes"/>
    <m/>
    <m/>
    <m/>
    <m/>
    <m/>
    <m/>
    <s v="Yes"/>
    <m/>
    <m/>
    <m/>
    <s v="Yes"/>
    <m/>
    <m/>
    <m/>
    <m/>
    <m/>
    <m/>
    <m/>
    <m/>
    <m/>
    <m/>
    <n v="1"/>
    <n v="1"/>
    <n v="1"/>
    <n v="0"/>
    <n v="0"/>
    <n v="0"/>
    <n v="1"/>
    <n v="0"/>
    <n v="0"/>
    <n v="0"/>
    <n v="0"/>
    <n v="0"/>
    <n v="0"/>
    <n v="1"/>
    <n v="1"/>
    <n v="0"/>
    <n v="0"/>
    <n v="0"/>
    <n v="0"/>
    <n v="0"/>
    <n v="0"/>
    <n v="0"/>
    <n v="0"/>
    <n v="0"/>
    <n v="0"/>
    <n v="1"/>
    <n v="0"/>
    <n v="0"/>
    <n v="0"/>
    <s v="yes"/>
    <s v="Safe water and water purification tablets"/>
    <s v="Forget"/>
    <m/>
    <m/>
    <m/>
    <n v="17"/>
    <n v="32"/>
    <s v="Few"/>
    <s v="Few"/>
    <s v="Most,Few"/>
    <s v="Few"/>
    <s v="Most,Few"/>
    <s v="Few"/>
    <s v="Few"/>
    <n v="30"/>
    <m/>
    <m/>
    <m/>
    <m/>
    <m/>
    <m/>
    <m/>
    <s v="none"/>
    <m/>
    <n v="0"/>
    <m/>
    <s v="Yes"/>
    <s v="Yes"/>
    <s v="No"/>
    <m/>
    <m/>
    <s v="Yes"/>
    <s v="InsufficientFood"/>
    <m/>
    <s v="Yes"/>
    <s v="Yes"/>
    <s v="Yes"/>
    <m/>
    <m/>
    <m/>
    <s v="Yes"/>
    <m/>
    <s v="Yes"/>
    <s v="No"/>
    <s v="No Firewood"/>
    <s v="Yes"/>
    <s v="No"/>
    <s v="Working"/>
    <s v="not sufficient"/>
    <s v="No"/>
    <m/>
    <s v="Few"/>
    <s v="None"/>
    <n v="53"/>
    <n v="53"/>
    <s v="Stationary"/>
    <s v="other"/>
    <m/>
    <m/>
    <s v="Clothes"/>
    <m/>
    <m/>
    <m/>
    <m/>
    <m/>
    <m/>
    <m/>
    <m/>
    <m/>
    <s v="Yes"/>
    <s v="Yes"/>
    <m/>
    <m/>
    <m/>
    <m/>
    <m/>
    <m/>
    <m/>
    <m/>
    <m/>
    <n v="1"/>
    <m/>
    <m/>
    <n v="1"/>
    <m/>
    <m/>
    <m/>
    <m/>
    <m/>
    <m/>
    <n v="1"/>
    <n v="1"/>
    <m/>
    <m/>
    <n v="1"/>
    <m/>
    <m/>
    <m/>
    <m/>
    <m/>
    <m/>
    <m/>
    <m/>
    <m/>
    <m/>
    <m/>
    <n v="1"/>
    <s v="Yes"/>
    <m/>
    <n v="1"/>
    <m/>
    <m/>
    <m/>
    <m/>
    <m/>
    <m/>
    <m/>
    <m/>
    <s v="Yes"/>
    <s v="Yes"/>
    <s v="Once a week"/>
    <m/>
    <m/>
    <m/>
    <m/>
    <m/>
    <m/>
    <m/>
    <m/>
    <m/>
    <m/>
    <m/>
    <s v="Snake problems"/>
    <s v="Yes"/>
    <n v="30"/>
    <s v="Functional"/>
    <m/>
    <s v="No"/>
    <s v="Hardly some"/>
    <n v="2"/>
    <m/>
    <m/>
    <s v="Yes"/>
    <s v="No"/>
    <s v="Yes"/>
    <s v="Yes"/>
    <s v="No"/>
    <s v="Boat, food, financial support"/>
  </r>
  <r>
    <n v="138"/>
    <s v="CESVI"/>
    <d v="2015-08-06T00:00:00"/>
    <s v="MMR009"/>
    <s v="MMR009022"/>
    <s v="MMR009022004"/>
    <n v="189030"/>
    <x v="3"/>
    <s v="Seikphyu"/>
    <s v="Chin Taung "/>
    <s v="Zee Kat  /Chin Taung Monestry"/>
    <m/>
    <m/>
    <m/>
    <s v="Truck"/>
    <m/>
    <n v="30"/>
    <s v="Seik Phyu"/>
    <m/>
    <m/>
    <n v="247"/>
    <m/>
    <n v="10"/>
    <m/>
    <m/>
    <m/>
    <m/>
    <m/>
    <m/>
    <m/>
    <s v="1 week"/>
    <m/>
    <m/>
    <m/>
    <m/>
    <m/>
    <m/>
    <m/>
    <m/>
    <m/>
    <m/>
    <n v="6"/>
    <n v="9"/>
    <m/>
    <n v="2"/>
    <m/>
    <m/>
    <m/>
    <m/>
    <m/>
    <n v="1"/>
    <m/>
    <m/>
    <m/>
    <m/>
    <m/>
    <m/>
    <m/>
    <m/>
    <s v="Yes"/>
    <m/>
    <m/>
    <m/>
    <m/>
    <m/>
    <m/>
    <s v="Yes"/>
    <m/>
    <m/>
    <m/>
    <s v="Yes"/>
    <m/>
    <m/>
    <m/>
    <m/>
    <m/>
    <m/>
    <m/>
    <m/>
    <m/>
    <m/>
    <n v="1"/>
    <n v="1"/>
    <n v="1"/>
    <n v="0"/>
    <n v="0"/>
    <n v="1"/>
    <n v="1"/>
    <n v="1"/>
    <n v="1"/>
    <n v="0"/>
    <n v="0"/>
    <n v="0"/>
    <n v="0"/>
    <n v="1"/>
    <n v="1"/>
    <n v="0"/>
    <n v="0"/>
    <n v="0"/>
    <n v="0"/>
    <n v="0"/>
    <n v="0"/>
    <n v="0"/>
    <n v="0"/>
    <n v="0"/>
    <n v="0"/>
    <n v="1"/>
    <n v="0"/>
    <n v="0"/>
    <n v="0"/>
    <s v="yes"/>
    <s v="Safe water 3 litres"/>
    <s v="Local administration group"/>
    <m/>
    <m/>
    <m/>
    <n v="55"/>
    <m/>
    <s v="All"/>
    <s v="Most"/>
    <s v="Most"/>
    <s v="Few"/>
    <s v="Few"/>
    <s v="Most"/>
    <s v="Few"/>
    <n v="50"/>
    <m/>
    <m/>
    <m/>
    <m/>
    <s v="Yes"/>
    <m/>
    <m/>
    <s v="none"/>
    <m/>
    <n v="0"/>
    <m/>
    <s v="Yes"/>
    <s v="Yes"/>
    <s v="No"/>
    <m/>
    <m/>
    <s v="No"/>
    <m/>
    <m/>
    <s v="Yes"/>
    <s v="No"/>
    <s v="No"/>
    <m/>
    <m/>
    <m/>
    <s v="Yes"/>
    <m/>
    <s v="Yes"/>
    <s v="No"/>
    <s v="No Firewood"/>
    <s v="No"/>
    <s v="No"/>
    <s v="Working,Not working"/>
    <s v="not sufficient"/>
    <s v="No"/>
    <m/>
    <s v="Few"/>
    <s v="Few"/>
    <n v="25"/>
    <n v="25"/>
    <s v="Stationary"/>
    <m/>
    <m/>
    <m/>
    <m/>
    <m/>
    <m/>
    <m/>
    <m/>
    <m/>
    <m/>
    <m/>
    <m/>
    <m/>
    <s v="Yes"/>
    <s v="Yes"/>
    <m/>
    <m/>
    <m/>
    <m/>
    <m/>
    <m/>
    <m/>
    <m/>
    <m/>
    <n v="1"/>
    <m/>
    <m/>
    <n v="1"/>
    <m/>
    <m/>
    <m/>
    <m/>
    <m/>
    <m/>
    <m/>
    <m/>
    <m/>
    <m/>
    <m/>
    <m/>
    <m/>
    <n v="1"/>
    <m/>
    <m/>
    <m/>
    <m/>
    <m/>
    <m/>
    <m/>
    <m/>
    <n v="1"/>
    <s v="Yes"/>
    <m/>
    <n v="1"/>
    <m/>
    <m/>
    <m/>
    <m/>
    <m/>
    <m/>
    <m/>
    <m/>
    <s v="Yes"/>
    <s v="No"/>
    <s v="Once a week"/>
    <m/>
    <m/>
    <m/>
    <m/>
    <m/>
    <m/>
    <m/>
    <m/>
    <s v="Yes"/>
    <m/>
    <m/>
    <m/>
    <s v="Yes"/>
    <n v="60"/>
    <s v="Functional"/>
    <m/>
    <s v="Yes"/>
    <s v="Hardly some"/>
    <n v="4"/>
    <m/>
    <m/>
    <s v="Yes"/>
    <s v="No"/>
    <s v="Yes"/>
    <s v="Yes"/>
    <s v="No"/>
    <s v="Food and safe water, Shelter, Financial support"/>
  </r>
  <r>
    <n v="23"/>
    <s v="MCDRR"/>
    <d v="2015-08-10T00:00:00"/>
    <s v="MMR009"/>
    <s v="MMR009011"/>
    <s v="MMR009011006"/>
    <n v="186825"/>
    <x v="3"/>
    <s v="Sidoktaya"/>
    <s v="Ah Kyi"/>
    <s v="Ah Kyi"/>
    <m/>
    <m/>
    <m/>
    <s v="Boat,Car"/>
    <m/>
    <n v="0.29166666666666669"/>
    <s v="Sidoktaya"/>
    <s v="River crossing"/>
    <n v="75"/>
    <n v="332"/>
    <m/>
    <m/>
    <m/>
    <n v="182"/>
    <n v="150"/>
    <m/>
    <m/>
    <m/>
    <m/>
    <m/>
    <m/>
    <m/>
    <m/>
    <m/>
    <m/>
    <m/>
    <m/>
    <m/>
    <m/>
    <m/>
    <m/>
    <m/>
    <n v="86"/>
    <n v="2"/>
    <n v="15"/>
    <n v="40"/>
    <n v="10"/>
    <n v="31"/>
    <n v="5"/>
    <n v="0"/>
    <n v="0"/>
    <n v="0"/>
    <n v="0"/>
    <m/>
    <m/>
    <m/>
    <m/>
    <m/>
    <s v="Yes"/>
    <s v="MRTV"/>
    <m/>
    <m/>
    <m/>
    <m/>
    <m/>
    <m/>
    <m/>
    <m/>
    <m/>
    <m/>
    <m/>
    <m/>
    <m/>
    <m/>
    <m/>
    <m/>
    <m/>
    <m/>
    <m/>
    <m/>
    <n v="0"/>
    <n v="1"/>
    <n v="1"/>
    <n v="0"/>
    <n v="0"/>
    <n v="0"/>
    <n v="0"/>
    <n v="1"/>
    <n v="1"/>
    <n v="0"/>
    <n v="0"/>
    <n v="1"/>
    <n v="1"/>
    <n v="1"/>
    <n v="1"/>
    <n v="0"/>
    <n v="0"/>
    <n v="0"/>
    <n v="1"/>
    <n v="1"/>
    <n v="0"/>
    <n v="0"/>
    <n v="0"/>
    <n v="1"/>
    <n v="1"/>
    <n v="1"/>
    <n v="0"/>
    <n v="0"/>
    <n v="0"/>
    <s v="No"/>
    <m/>
    <m/>
    <m/>
    <m/>
    <m/>
    <m/>
    <m/>
    <s v="Few"/>
    <s v="Few"/>
    <s v="Few"/>
    <s v="All"/>
    <s v="Few"/>
    <s v="All"/>
    <s v="Most"/>
    <m/>
    <m/>
    <n v="75"/>
    <m/>
    <m/>
    <m/>
    <m/>
    <m/>
    <s v="none"/>
    <m/>
    <n v="75"/>
    <m/>
    <s v="Yes"/>
    <s v="Yes"/>
    <s v="No"/>
    <m/>
    <m/>
    <s v="No"/>
    <m/>
    <s v="Don't Know"/>
    <s v="Yes"/>
    <s v="No"/>
    <s v="Yes"/>
    <m/>
    <m/>
    <s v="Yes"/>
    <m/>
    <m/>
    <m/>
    <s v="No"/>
    <s v="No knowledge"/>
    <s v="No"/>
    <m/>
    <s v="Working"/>
    <m/>
    <s v="Yes"/>
    <m/>
    <s v="Few"/>
    <s v="Few"/>
    <n v="25"/>
    <n v="25"/>
    <m/>
    <m/>
    <m/>
    <m/>
    <s v="School Uniform"/>
    <m/>
    <m/>
    <m/>
    <m/>
    <m/>
    <m/>
    <m/>
    <m/>
    <m/>
    <s v="Yes"/>
    <s v="Yes"/>
    <m/>
    <m/>
    <m/>
    <m/>
    <m/>
    <m/>
    <m/>
    <m/>
    <m/>
    <m/>
    <n v="1"/>
    <m/>
    <m/>
    <m/>
    <m/>
    <m/>
    <m/>
    <m/>
    <m/>
    <m/>
    <m/>
    <m/>
    <m/>
    <m/>
    <m/>
    <m/>
    <n v="1"/>
    <m/>
    <m/>
    <m/>
    <m/>
    <m/>
    <m/>
    <m/>
    <m/>
    <n v="1"/>
    <s v="Yes"/>
    <m/>
    <m/>
    <m/>
    <m/>
    <m/>
    <m/>
    <m/>
    <m/>
    <m/>
    <m/>
    <s v="No"/>
    <s v="No"/>
    <m/>
    <s v="Yes"/>
    <m/>
    <s v="yes"/>
    <m/>
    <m/>
    <m/>
    <m/>
    <m/>
    <m/>
    <m/>
    <m/>
    <m/>
    <s v="No"/>
    <n v="30"/>
    <s v="Functional"/>
    <s v="Partially damaged"/>
    <s v="No"/>
    <m/>
    <n v="70"/>
    <m/>
    <m/>
    <s v="No"/>
    <s v="No"/>
    <s v="No"/>
    <s v="No"/>
    <s v="No"/>
    <s v="Water, Support for Crop re-cultivation"/>
  </r>
  <r>
    <n v="24"/>
    <s v="MCDRR"/>
    <d v="2015-08-10T00:00:00"/>
    <s v="MMR009"/>
    <s v="MMR009011"/>
    <s v="MMR009011016"/>
    <n v="186853"/>
    <x v="3"/>
    <s v="Sidoktaya"/>
    <s v="Ah Lel Pon"/>
    <s v="Ah Lel Pon"/>
    <m/>
    <m/>
    <m/>
    <s v="Boat,Car"/>
    <m/>
    <n v="45"/>
    <s v="Sidoktaya"/>
    <s v="Broken bridge"/>
    <n v="89"/>
    <n v="369"/>
    <m/>
    <n v="49"/>
    <n v="2"/>
    <m/>
    <m/>
    <m/>
    <m/>
    <m/>
    <m/>
    <m/>
    <m/>
    <m/>
    <m/>
    <m/>
    <m/>
    <m/>
    <m/>
    <m/>
    <m/>
    <m/>
    <n v="30"/>
    <n v="40"/>
    <n v="7"/>
    <n v="2"/>
    <n v="9"/>
    <n v="10"/>
    <n v="12"/>
    <m/>
    <n v="10"/>
    <n v="3"/>
    <m/>
    <n v="1"/>
    <m/>
    <m/>
    <m/>
    <m/>
    <m/>
    <m/>
    <s v="Yes"/>
    <s v="FM"/>
    <m/>
    <m/>
    <s v="Yes"/>
    <m/>
    <m/>
    <m/>
    <m/>
    <m/>
    <m/>
    <m/>
    <m/>
    <s v="Yes"/>
    <m/>
    <m/>
    <m/>
    <m/>
    <m/>
    <m/>
    <m/>
    <m/>
    <n v="0"/>
    <n v="0"/>
    <n v="0"/>
    <n v="0"/>
    <n v="0"/>
    <n v="1"/>
    <n v="1"/>
    <n v="1"/>
    <n v="1"/>
    <n v="0"/>
    <n v="0"/>
    <n v="1"/>
    <n v="1"/>
    <n v="1"/>
    <n v="1"/>
    <n v="1"/>
    <n v="0"/>
    <n v="1"/>
    <n v="1"/>
    <n v="1"/>
    <n v="1"/>
    <n v="0"/>
    <n v="1"/>
    <n v="1"/>
    <n v="1"/>
    <n v="1"/>
    <n v="1"/>
    <n v="0"/>
    <n v="0"/>
    <s v=""/>
    <m/>
    <s v="Save the Children"/>
    <m/>
    <m/>
    <m/>
    <n v="30"/>
    <n v="40"/>
    <s v="Most"/>
    <s v="Most"/>
    <s v="Most"/>
    <s v="Most"/>
    <s v="Few"/>
    <s v="Few"/>
    <s v="Few"/>
    <m/>
    <n v="89"/>
    <m/>
    <m/>
    <m/>
    <n v="89"/>
    <m/>
    <m/>
    <s v="none"/>
    <m/>
    <n v="89"/>
    <m/>
    <s v="No"/>
    <s v="Yes"/>
    <s v="No"/>
    <m/>
    <m/>
    <s v="No"/>
    <m/>
    <s v="To feed rice, meat and fish"/>
    <s v="Yes"/>
    <s v="No"/>
    <s v="Yes"/>
    <m/>
    <m/>
    <s v="Yes"/>
    <m/>
    <m/>
    <m/>
    <s v="Yes"/>
    <m/>
    <s v="Yes"/>
    <s v="Yes"/>
    <m/>
    <m/>
    <s v="Yes"/>
    <m/>
    <s v="Few"/>
    <s v="Few"/>
    <n v="14"/>
    <n v="14"/>
    <s v="Stationary"/>
    <s v="Textbooks"/>
    <s v="Recreation materials"/>
    <s v="Psychosocial support"/>
    <s v="School Building"/>
    <n v="1"/>
    <n v="1"/>
    <m/>
    <n v="1"/>
    <m/>
    <n v="1"/>
    <m/>
    <m/>
    <m/>
    <s v="Yes"/>
    <s v="Yes"/>
    <m/>
    <m/>
    <m/>
    <m/>
    <m/>
    <m/>
    <m/>
    <m/>
    <m/>
    <m/>
    <n v="1"/>
    <m/>
    <n v="1"/>
    <m/>
    <m/>
    <m/>
    <m/>
    <m/>
    <m/>
    <m/>
    <m/>
    <m/>
    <m/>
    <m/>
    <m/>
    <m/>
    <m/>
    <m/>
    <m/>
    <m/>
    <m/>
    <m/>
    <m/>
    <m/>
    <m/>
    <m/>
    <s v="Yes"/>
    <m/>
    <m/>
    <m/>
    <m/>
    <m/>
    <m/>
    <m/>
    <m/>
    <m/>
    <m/>
    <s v="No"/>
    <s v="Yes"/>
    <m/>
    <m/>
    <m/>
    <m/>
    <s v="Yes"/>
    <m/>
    <m/>
    <m/>
    <m/>
    <m/>
    <m/>
    <m/>
    <m/>
    <s v="No"/>
    <n v="150"/>
    <s v="Functional"/>
    <s v="Partially damaged"/>
    <s v="Yes"/>
    <s v="Hardly some"/>
    <n v="20"/>
    <m/>
    <m/>
    <s v="No"/>
    <m/>
    <m/>
    <m/>
    <m/>
    <s v="Water well, School Building, Seeds"/>
  </r>
  <r>
    <n v="12"/>
    <s v="MCDRR"/>
    <d v="2015-08-09T00:00:00"/>
    <s v="MMR009"/>
    <s v="MMR009011"/>
    <s v="MMR009011016"/>
    <n v="186854"/>
    <x v="3"/>
    <s v="Sidoktaya"/>
    <s v="Ah Lel Pon"/>
    <s v="Auk Pon"/>
    <m/>
    <m/>
    <m/>
    <s v="Car"/>
    <m/>
    <n v="15"/>
    <s v="Sidoktaya"/>
    <m/>
    <n v="167"/>
    <n v="670"/>
    <m/>
    <n v="0"/>
    <m/>
    <n v="309"/>
    <n v="361"/>
    <m/>
    <m/>
    <m/>
    <m/>
    <s v="1 week"/>
    <m/>
    <m/>
    <m/>
    <m/>
    <m/>
    <m/>
    <m/>
    <m/>
    <m/>
    <m/>
    <n v="6"/>
    <n v="4"/>
    <m/>
    <m/>
    <m/>
    <n v="38"/>
    <m/>
    <m/>
    <n v="5"/>
    <n v="0"/>
    <n v="8"/>
    <n v="1"/>
    <m/>
    <m/>
    <m/>
    <m/>
    <m/>
    <s v="Yes"/>
    <m/>
    <m/>
    <m/>
    <m/>
    <m/>
    <m/>
    <m/>
    <s v="Yes"/>
    <s v="yes"/>
    <m/>
    <m/>
    <m/>
    <m/>
    <m/>
    <m/>
    <m/>
    <m/>
    <m/>
    <m/>
    <m/>
    <m/>
    <m/>
    <n v="1"/>
    <n v="1"/>
    <n v="1"/>
    <n v="0"/>
    <n v="0"/>
    <n v="1"/>
    <n v="1"/>
    <n v="1"/>
    <n v="1"/>
    <n v="0"/>
    <n v="0"/>
    <n v="1"/>
    <n v="1"/>
    <n v="1"/>
    <n v="1"/>
    <n v="1"/>
    <n v="0"/>
    <n v="1"/>
    <n v="1"/>
    <n v="1"/>
    <n v="1"/>
    <n v="0"/>
    <n v="1"/>
    <n v="1"/>
    <n v="1"/>
    <n v="1"/>
    <n v="0"/>
    <n v="0"/>
    <n v="0"/>
    <s v="yes"/>
    <s v="Food, Kitchenware, blankets, clothings, mosquito net, toothpaste, toothbrush"/>
    <s v="Private donors from others townships"/>
    <s v="U Thein Zaw Moe 09258611689, U Tin Htwe Maung 0925205070"/>
    <m/>
    <m/>
    <n v="70"/>
    <m/>
    <s v="Few"/>
    <s v="Most"/>
    <s v="All"/>
    <s v="Few"/>
    <s v="Few"/>
    <s v="All"/>
    <s v="Few"/>
    <n v="167"/>
    <m/>
    <m/>
    <m/>
    <m/>
    <n v="167"/>
    <m/>
    <m/>
    <m/>
    <m/>
    <m/>
    <n v="167"/>
    <s v="Yes"/>
    <s v="No"/>
    <s v="No"/>
    <m/>
    <m/>
    <s v="Yes"/>
    <s v="Sickness, Diarrhoea"/>
    <m/>
    <s v="No"/>
    <s v="No"/>
    <s v="No"/>
    <m/>
    <m/>
    <m/>
    <s v="Yes"/>
    <m/>
    <m/>
    <s v="Yes"/>
    <m/>
    <s v="Yes"/>
    <s v="No"/>
    <s v="Working"/>
    <m/>
    <s v="All"/>
    <m/>
    <s v="Few"/>
    <s v="Few"/>
    <n v="163"/>
    <n v="163"/>
    <s v="Stationary"/>
    <s v="Textbooks"/>
    <m/>
    <m/>
    <m/>
    <m/>
    <m/>
    <m/>
    <m/>
    <m/>
    <m/>
    <m/>
    <m/>
    <m/>
    <s v="Yes"/>
    <s v="Yes"/>
    <m/>
    <m/>
    <m/>
    <m/>
    <m/>
    <m/>
    <m/>
    <m/>
    <m/>
    <m/>
    <n v="1"/>
    <m/>
    <n v="1"/>
    <m/>
    <n v="1"/>
    <m/>
    <m/>
    <m/>
    <m/>
    <m/>
    <m/>
    <m/>
    <m/>
    <m/>
    <m/>
    <m/>
    <m/>
    <m/>
    <m/>
    <m/>
    <m/>
    <m/>
    <m/>
    <m/>
    <m/>
    <m/>
    <s v="Yes"/>
    <m/>
    <m/>
    <m/>
    <m/>
    <m/>
    <m/>
    <m/>
    <m/>
    <m/>
    <m/>
    <m/>
    <s v="Yes"/>
    <s v="Once a week"/>
    <s v="Yes"/>
    <m/>
    <s v="yes"/>
    <m/>
    <m/>
    <m/>
    <s v="Yes"/>
    <m/>
    <m/>
    <m/>
    <m/>
    <s v="Minor sickness"/>
    <s v="No"/>
    <n v="15"/>
    <s v="Functional"/>
    <s v="No damages"/>
    <m/>
    <m/>
    <m/>
    <m/>
    <m/>
    <m/>
    <m/>
    <m/>
    <m/>
    <m/>
    <s v="."/>
  </r>
  <r>
    <n v="34"/>
    <s v="MCDRR"/>
    <d v="2015-08-09T00:00:00"/>
    <s v="MMR009"/>
    <s v="MMR009011"/>
    <s v="MMR009011042"/>
    <n v="186917"/>
    <x v="3"/>
    <s v="Sidoktaya"/>
    <s v="Ku Taw"/>
    <s v="Auk Waw"/>
    <m/>
    <m/>
    <m/>
    <s v="Motorbike"/>
    <m/>
    <n v="2"/>
    <s v="Sidoktaya"/>
    <s v="Broken bridge,River crossing"/>
    <m/>
    <m/>
    <m/>
    <m/>
    <m/>
    <m/>
    <m/>
    <m/>
    <m/>
    <m/>
    <m/>
    <m/>
    <m/>
    <m/>
    <m/>
    <m/>
    <m/>
    <m/>
    <m/>
    <m/>
    <m/>
    <m/>
    <m/>
    <m/>
    <m/>
    <n v="30"/>
    <n v="25"/>
    <m/>
    <n v="8"/>
    <m/>
    <n v="2"/>
    <n v="2"/>
    <n v="5"/>
    <n v="1"/>
    <n v="0"/>
    <m/>
    <m/>
    <m/>
    <m/>
    <m/>
    <s v="Yes"/>
    <s v="MRTV"/>
    <m/>
    <m/>
    <m/>
    <m/>
    <m/>
    <m/>
    <m/>
    <m/>
    <m/>
    <s v="Yes"/>
    <m/>
    <m/>
    <s v="Yes"/>
    <m/>
    <s v="Yes"/>
    <m/>
    <m/>
    <m/>
    <m/>
    <m/>
    <n v="1"/>
    <n v="1"/>
    <n v="0"/>
    <n v="0"/>
    <n v="0"/>
    <n v="1"/>
    <n v="1"/>
    <n v="1"/>
    <n v="1"/>
    <n v="0"/>
    <n v="0"/>
    <n v="0"/>
    <n v="0"/>
    <n v="2"/>
    <n v="2"/>
    <n v="1"/>
    <n v="0"/>
    <n v="1"/>
    <n v="0"/>
    <n v="0"/>
    <n v="1"/>
    <n v="0"/>
    <n v="1"/>
    <n v="0"/>
    <n v="1"/>
    <n v="1"/>
    <n v="0"/>
    <n v="0"/>
    <n v="0"/>
    <s v="yes"/>
    <s v="Foods"/>
    <s v="CSO U Thant Zin"/>
    <s v="CSO"/>
    <m/>
    <m/>
    <m/>
    <m/>
    <m/>
    <m/>
    <m/>
    <m/>
    <s v="Most"/>
    <s v="Few"/>
    <s v="All"/>
    <m/>
    <m/>
    <m/>
    <m/>
    <m/>
    <m/>
    <m/>
    <m/>
    <m/>
    <m/>
    <m/>
    <m/>
    <s v="No"/>
    <m/>
    <s v="No"/>
    <m/>
    <m/>
    <s v="No"/>
    <m/>
    <s v="To feed rice"/>
    <s v="Yes"/>
    <s v="No"/>
    <s v="No"/>
    <m/>
    <m/>
    <m/>
    <m/>
    <m/>
    <m/>
    <m/>
    <m/>
    <m/>
    <m/>
    <m/>
    <m/>
    <s v="All"/>
    <m/>
    <s v="Few"/>
    <s v="Few"/>
    <m/>
    <s v=""/>
    <s v="Stationary"/>
    <m/>
    <m/>
    <m/>
    <m/>
    <m/>
    <m/>
    <m/>
    <n v="1"/>
    <m/>
    <m/>
    <m/>
    <m/>
    <m/>
    <s v="Yes"/>
    <s v="Yes"/>
    <m/>
    <m/>
    <m/>
    <m/>
    <m/>
    <m/>
    <m/>
    <m/>
    <m/>
    <m/>
    <m/>
    <m/>
    <n v="1"/>
    <m/>
    <m/>
    <m/>
    <m/>
    <m/>
    <m/>
    <m/>
    <m/>
    <m/>
    <m/>
    <m/>
    <m/>
    <m/>
    <m/>
    <m/>
    <m/>
    <m/>
    <m/>
    <m/>
    <m/>
    <m/>
    <m/>
    <m/>
    <s v="Yes"/>
    <m/>
    <m/>
    <m/>
    <m/>
    <m/>
    <m/>
    <m/>
    <m/>
    <m/>
    <m/>
    <s v="No"/>
    <s v="No"/>
    <m/>
    <m/>
    <m/>
    <m/>
    <m/>
    <m/>
    <m/>
    <m/>
    <m/>
    <m/>
    <m/>
    <m/>
    <s v="Cold, Cough"/>
    <m/>
    <n v="90"/>
    <m/>
    <m/>
    <s v="Yes"/>
    <s v="Hardly some"/>
    <n v="174"/>
    <m/>
    <m/>
    <s v="No"/>
    <m/>
    <m/>
    <m/>
    <m/>
    <s v="Foods, Water wells to be useful, Support for Crops re-cultivation"/>
  </r>
  <r>
    <n v="9"/>
    <s v="MCDRR"/>
    <d v="2015-08-09T00:00:00"/>
    <s v="MMR009"/>
    <s v="MMR009011"/>
    <s v="MMR009011015"/>
    <n v="186849"/>
    <x v="3"/>
    <s v="Sidoktaya"/>
    <s v="Aung"/>
    <s v="Aung"/>
    <m/>
    <m/>
    <m/>
    <s v="Boat"/>
    <m/>
    <n v="5.5555555555555552E-2"/>
    <s v="Sidoktaya"/>
    <m/>
    <m/>
    <m/>
    <m/>
    <n v="250"/>
    <m/>
    <m/>
    <m/>
    <m/>
    <m/>
    <m/>
    <m/>
    <m/>
    <m/>
    <m/>
    <m/>
    <m/>
    <m/>
    <m/>
    <m/>
    <m/>
    <m/>
    <m/>
    <m/>
    <m/>
    <m/>
    <n v="2"/>
    <n v="17"/>
    <n v="10"/>
    <n v="5"/>
    <n v="2"/>
    <n v="2"/>
    <m/>
    <m/>
    <m/>
    <m/>
    <m/>
    <m/>
    <m/>
    <m/>
    <s v="Yes"/>
    <s v="Yes"/>
    <m/>
    <m/>
    <m/>
    <m/>
    <m/>
    <s v="Yes"/>
    <s v="Yes"/>
    <m/>
    <m/>
    <m/>
    <m/>
    <m/>
    <m/>
    <m/>
    <m/>
    <m/>
    <m/>
    <m/>
    <m/>
    <m/>
    <m/>
    <n v="1"/>
    <n v="1"/>
    <n v="1"/>
    <n v="0"/>
    <n v="0"/>
    <n v="1"/>
    <n v="1"/>
    <n v="1"/>
    <n v="1"/>
    <n v="0"/>
    <n v="0"/>
    <n v="1"/>
    <n v="0"/>
    <n v="1"/>
    <n v="1"/>
    <n v="1"/>
    <n v="0"/>
    <n v="1"/>
    <n v="1"/>
    <n v="1"/>
    <n v="1"/>
    <n v="0"/>
    <n v="1"/>
    <n v="1"/>
    <n v="1"/>
    <n v="1"/>
    <n v="0"/>
    <n v="0"/>
    <n v="0"/>
    <s v="yes"/>
    <s v="Food, Clothing, Purified Drinking Water"/>
    <m/>
    <s v="U Aung Tin Win, U Kyaw Min Aung"/>
    <m/>
    <m/>
    <m/>
    <m/>
    <s v="All"/>
    <s v="All"/>
    <s v="All"/>
    <s v="All"/>
    <s v="Few"/>
    <s v="Most"/>
    <s v="Most"/>
    <m/>
    <m/>
    <m/>
    <m/>
    <m/>
    <m/>
    <m/>
    <m/>
    <s v="none"/>
    <m/>
    <n v="0"/>
    <m/>
    <s v="Yes"/>
    <s v="Yes"/>
    <s v="No"/>
    <m/>
    <m/>
    <s v="No"/>
    <m/>
    <s v="Don't Know"/>
    <s v="Yes"/>
    <s v="No"/>
    <s v="No"/>
    <m/>
    <m/>
    <s v="Yes"/>
    <m/>
    <m/>
    <m/>
    <s v="No"/>
    <s v="No knowledge"/>
    <s v="No"/>
    <s v="Yes"/>
    <m/>
    <m/>
    <s v="All"/>
    <m/>
    <s v="All"/>
    <s v="All"/>
    <n v="37"/>
    <n v="37"/>
    <s v="Stationary"/>
    <s v="Recreation materials"/>
    <s v="Psychosocial support"/>
    <m/>
    <m/>
    <m/>
    <m/>
    <n v="1"/>
    <m/>
    <m/>
    <m/>
    <m/>
    <m/>
    <m/>
    <s v="No"/>
    <s v="Yes"/>
    <m/>
    <m/>
    <m/>
    <m/>
    <m/>
    <m/>
    <m/>
    <m/>
    <m/>
    <m/>
    <n v="1"/>
    <m/>
    <n v="1"/>
    <m/>
    <m/>
    <m/>
    <m/>
    <m/>
    <m/>
    <n v="1"/>
    <n v="1"/>
    <m/>
    <m/>
    <m/>
    <m/>
    <m/>
    <m/>
    <m/>
    <m/>
    <m/>
    <m/>
    <m/>
    <m/>
    <m/>
    <n v="1"/>
    <m/>
    <s v="Yes"/>
    <m/>
    <m/>
    <m/>
    <m/>
    <m/>
    <m/>
    <m/>
    <m/>
    <m/>
    <m/>
    <m/>
    <s v="Yes"/>
    <s v="Once a month"/>
    <s v="Yes"/>
    <m/>
    <s v="yes"/>
    <s v="Yes"/>
    <m/>
    <s v="Yes"/>
    <m/>
    <m/>
    <m/>
    <m/>
    <m/>
    <s v="Ache/ Pain"/>
    <s v="No"/>
    <n v="140"/>
    <s v="No functional"/>
    <s v="Partially damaged"/>
    <s v="No"/>
    <m/>
    <n v="30"/>
    <m/>
    <m/>
    <s v="Yes"/>
    <s v="No"/>
    <s v="Yes"/>
    <s v="Yes"/>
    <s v="Yes"/>
    <s v="Foods, Water wells to be useful, Latrines"/>
  </r>
  <r>
    <n v="187"/>
    <s v="MCDRR"/>
    <d v="2015-08-09T00:00:00"/>
    <s v="MMR009"/>
    <s v="MMR009011"/>
    <s v="MMR009011014"/>
    <n v="186847"/>
    <x v="3"/>
    <s v="Sidoktaya"/>
    <s v="Chi"/>
    <s v="Chi"/>
    <m/>
    <m/>
    <m/>
    <s v="Boat"/>
    <m/>
    <m/>
    <m/>
    <m/>
    <m/>
    <m/>
    <m/>
    <n v="900"/>
    <m/>
    <m/>
    <m/>
    <m/>
    <m/>
    <m/>
    <m/>
    <m/>
    <m/>
    <m/>
    <m/>
    <m/>
    <m/>
    <m/>
    <m/>
    <m/>
    <m/>
    <m/>
    <m/>
    <m/>
    <m/>
    <m/>
    <m/>
    <m/>
    <m/>
    <m/>
    <m/>
    <m/>
    <m/>
    <m/>
    <m/>
    <m/>
    <m/>
    <m/>
    <m/>
    <m/>
    <s v="Yes"/>
    <s v="Shwe FM"/>
    <s v="weather"/>
    <m/>
    <m/>
    <m/>
    <m/>
    <s v="Yes"/>
    <m/>
    <m/>
    <m/>
    <m/>
    <m/>
    <m/>
    <m/>
    <m/>
    <s v="Yes"/>
    <m/>
    <m/>
    <m/>
    <m/>
    <m/>
    <n v="1"/>
    <n v="1"/>
    <n v="1"/>
    <n v="0"/>
    <n v="0"/>
    <n v="1"/>
    <n v="1"/>
    <n v="1"/>
    <n v="1"/>
    <n v="0"/>
    <n v="0"/>
    <n v="1"/>
    <n v="1"/>
    <n v="1"/>
    <n v="1"/>
    <n v="1"/>
    <n v="0"/>
    <n v="1"/>
    <n v="1"/>
    <n v="1"/>
    <n v="1"/>
    <n v="0"/>
    <n v="1"/>
    <n v="1"/>
    <n v="1"/>
    <n v="1"/>
    <n v="0"/>
    <n v="0"/>
    <n v="0"/>
    <s v="yes"/>
    <s v="Food, clothings drinking water, candles"/>
    <s v="Shwe Taung Company,U Kyaw Thu(F.F.S.S),NPA"/>
    <s v="Daw Mya Mya Thway 09-262923028"/>
    <m/>
    <m/>
    <m/>
    <m/>
    <s v="All"/>
    <s v="All"/>
    <s v="All"/>
    <s v="All"/>
    <s v="Most"/>
    <s v="Most"/>
    <m/>
    <m/>
    <n v="0"/>
    <m/>
    <m/>
    <m/>
    <m/>
    <m/>
    <m/>
    <s v="less than half"/>
    <m/>
    <m/>
    <m/>
    <s v="Yes"/>
    <s v="Yes"/>
    <s v="No"/>
    <m/>
    <m/>
    <s v="No"/>
    <m/>
    <m/>
    <m/>
    <m/>
    <m/>
    <m/>
    <s v="Yes"/>
    <m/>
    <m/>
    <m/>
    <m/>
    <s v="No"/>
    <s v="No knowledge"/>
    <s v="Yes"/>
    <m/>
    <s v="Not working"/>
    <m/>
    <s v="All"/>
    <m/>
    <s v="All"/>
    <s v="Most"/>
    <m/>
    <s v=""/>
    <m/>
    <m/>
    <m/>
    <m/>
    <m/>
    <m/>
    <m/>
    <m/>
    <m/>
    <m/>
    <m/>
    <m/>
    <m/>
    <m/>
    <s v="Yes"/>
    <s v="Yes"/>
    <m/>
    <m/>
    <m/>
    <m/>
    <m/>
    <m/>
    <m/>
    <m/>
    <m/>
    <m/>
    <m/>
    <m/>
    <n v="1"/>
    <m/>
    <m/>
    <m/>
    <m/>
    <m/>
    <m/>
    <m/>
    <m/>
    <m/>
    <m/>
    <m/>
    <m/>
    <n v="1"/>
    <m/>
    <m/>
    <m/>
    <m/>
    <m/>
    <m/>
    <m/>
    <m/>
    <m/>
    <m/>
    <s v="Yes"/>
    <m/>
    <m/>
    <m/>
    <m/>
    <m/>
    <m/>
    <m/>
    <m/>
    <m/>
    <m/>
    <s v="No"/>
    <s v="Yes"/>
    <s v="Once in 2 weeks"/>
    <s v="Yes"/>
    <m/>
    <s v="yes"/>
    <m/>
    <m/>
    <m/>
    <m/>
    <m/>
    <s v="Yes"/>
    <m/>
    <m/>
    <m/>
    <m/>
    <m/>
    <s v="Functional"/>
    <s v="No damages"/>
    <s v="Yes"/>
    <s v="Some"/>
    <n v="100"/>
    <m/>
    <m/>
    <s v="No"/>
    <s v="Yes"/>
    <s v="No"/>
    <s v="Yes"/>
    <s v="Yes"/>
    <s v="Food"/>
  </r>
  <r>
    <n v="44"/>
    <s v="NAG, DCA"/>
    <d v="2015-08-09T00:00:00"/>
    <s v="MMR009"/>
    <s v="MMR009011"/>
    <s v="MMR009011031"/>
    <n v="186892"/>
    <x v="3"/>
    <s v="Sidoktaya"/>
    <s v="Chin Pyit Kaing"/>
    <s v="Chin Pyit Kaing"/>
    <s v="Pone Chaung Dam"/>
    <m/>
    <m/>
    <s v="Car"/>
    <m/>
    <n v="60"/>
    <s v="Sidoktaya"/>
    <m/>
    <n v="90"/>
    <n v="276"/>
    <m/>
    <m/>
    <m/>
    <m/>
    <m/>
    <m/>
    <m/>
    <m/>
    <m/>
    <s v="more than one month"/>
    <m/>
    <m/>
    <m/>
    <m/>
    <m/>
    <m/>
    <m/>
    <m/>
    <m/>
    <m/>
    <m/>
    <m/>
    <m/>
    <n v="4"/>
    <m/>
    <n v="15"/>
    <m/>
    <m/>
    <m/>
    <m/>
    <m/>
    <n v="2"/>
    <m/>
    <m/>
    <m/>
    <m/>
    <m/>
    <s v="Yes"/>
    <s v="Yes"/>
    <m/>
    <m/>
    <m/>
    <m/>
    <m/>
    <m/>
    <s v="Yes"/>
    <m/>
    <m/>
    <m/>
    <s v="Yes"/>
    <m/>
    <s v="Yes"/>
    <m/>
    <m/>
    <m/>
    <m/>
    <m/>
    <m/>
    <m/>
    <m/>
    <n v="1"/>
    <n v="1"/>
    <n v="1"/>
    <n v="0"/>
    <n v="0"/>
    <n v="0"/>
    <n v="0"/>
    <n v="0"/>
    <n v="0"/>
    <n v="0"/>
    <n v="0"/>
    <n v="0"/>
    <n v="1"/>
    <n v="0"/>
    <n v="1"/>
    <n v="1"/>
    <n v="0"/>
    <n v="0"/>
    <n v="0"/>
    <n v="0"/>
    <n v="1"/>
    <n v="0"/>
    <n v="0"/>
    <n v="0"/>
    <n v="1"/>
    <n v="1"/>
    <n v="0"/>
    <n v="0"/>
    <n v="0"/>
    <s v="yes"/>
    <s v="Food, Drinking Water"/>
    <s v="7 Groups"/>
    <s v="U Thet Shay (Supervisor) 09402695541, 09258611684"/>
    <m/>
    <m/>
    <m/>
    <m/>
    <s v="Few"/>
    <s v="Most"/>
    <s v="Most"/>
    <s v="Most"/>
    <s v="Most"/>
    <s v="None"/>
    <s v="None"/>
    <m/>
    <m/>
    <n v="90"/>
    <m/>
    <m/>
    <m/>
    <m/>
    <m/>
    <s v="none"/>
    <m/>
    <m/>
    <n v="80"/>
    <s v="No"/>
    <s v="No"/>
    <s v="No"/>
    <m/>
    <m/>
    <m/>
    <s v="Difficulty to stay, not enough nutritious food"/>
    <s v="Rich nutritious food, Medicine, Vegetarian"/>
    <s v="No"/>
    <s v="Yes"/>
    <s v="Yes"/>
    <m/>
    <m/>
    <m/>
    <m/>
    <m/>
    <s v="Yes"/>
    <s v="Yes"/>
    <m/>
    <s v="Yes"/>
    <s v="Yes"/>
    <s v="Destroyed"/>
    <m/>
    <s v="Yes"/>
    <m/>
    <s v="Few"/>
    <s v="Few"/>
    <n v="36"/>
    <n v="36"/>
    <s v="Textbooks"/>
    <s v="Stationary"/>
    <m/>
    <m/>
    <m/>
    <m/>
    <m/>
    <m/>
    <m/>
    <m/>
    <m/>
    <m/>
    <m/>
    <m/>
    <s v="Yes"/>
    <s v="Yes"/>
    <m/>
    <m/>
    <m/>
    <m/>
    <m/>
    <m/>
    <m/>
    <m/>
    <m/>
    <m/>
    <m/>
    <m/>
    <m/>
    <m/>
    <m/>
    <m/>
    <m/>
    <m/>
    <m/>
    <m/>
    <m/>
    <m/>
    <m/>
    <m/>
    <m/>
    <m/>
    <m/>
    <m/>
    <m/>
    <m/>
    <m/>
    <m/>
    <m/>
    <m/>
    <m/>
    <m/>
    <s v="Yes"/>
    <m/>
    <m/>
    <m/>
    <m/>
    <m/>
    <m/>
    <m/>
    <m/>
    <m/>
    <m/>
    <s v="No"/>
    <s v="Yes"/>
    <s v="Daily"/>
    <m/>
    <m/>
    <m/>
    <m/>
    <m/>
    <m/>
    <m/>
    <m/>
    <m/>
    <m/>
    <m/>
    <m/>
    <s v="Yes"/>
    <n v="120"/>
    <s v="Partially functional"/>
    <s v="Completely damaged"/>
    <s v="No"/>
    <m/>
    <n v="120"/>
    <m/>
    <m/>
    <s v="No"/>
    <s v="No"/>
    <s v="Yes"/>
    <s v="Yes"/>
    <s v="Yes"/>
    <s v="The place to stay, Food, Health and Clean Environment"/>
  </r>
  <r>
    <n v="43"/>
    <s v="MCDRR"/>
    <d v="2015-08-10T00:00:00"/>
    <s v="MMR009"/>
    <s v="MMR009011"/>
    <s v="MMR009011043"/>
    <n v="186919"/>
    <x v="3"/>
    <s v="Sidoktaya"/>
    <s v="Kaung Gyi"/>
    <s v="Hta Min Chet"/>
    <m/>
    <m/>
    <m/>
    <s v="Boat,Car,"/>
    <m/>
    <n v="6.25E-2"/>
    <s v="Sidoktaya"/>
    <s v="River crossing"/>
    <m/>
    <m/>
    <m/>
    <m/>
    <m/>
    <m/>
    <m/>
    <m/>
    <m/>
    <m/>
    <m/>
    <s v="1 week"/>
    <m/>
    <m/>
    <m/>
    <m/>
    <m/>
    <m/>
    <m/>
    <m/>
    <m/>
    <m/>
    <n v="175"/>
    <n v="125"/>
    <n v="175"/>
    <n v="3"/>
    <n v="25"/>
    <n v="10"/>
    <n v="5"/>
    <m/>
    <n v="4"/>
    <m/>
    <m/>
    <m/>
    <m/>
    <m/>
    <m/>
    <m/>
    <m/>
    <m/>
    <s v="Yes"/>
    <s v="MRTV"/>
    <m/>
    <m/>
    <m/>
    <m/>
    <m/>
    <s v="Yes"/>
    <m/>
    <m/>
    <m/>
    <m/>
    <m/>
    <s v="Yes"/>
    <m/>
    <m/>
    <m/>
    <m/>
    <m/>
    <m/>
    <m/>
    <m/>
    <n v="1"/>
    <n v="1"/>
    <n v="1"/>
    <n v="0"/>
    <n v="0"/>
    <n v="1"/>
    <n v="1"/>
    <n v="1"/>
    <n v="1"/>
    <n v="0"/>
    <n v="0"/>
    <n v="1"/>
    <n v="1"/>
    <n v="1"/>
    <n v="1"/>
    <n v="1"/>
    <n v="0"/>
    <n v="1"/>
    <n v="1"/>
    <n v="1"/>
    <n v="1"/>
    <n v="0"/>
    <n v="1"/>
    <n v="1"/>
    <n v="1"/>
    <n v="1"/>
    <n v="0"/>
    <n v="0"/>
    <n v="0"/>
    <s v="yes"/>
    <s v="Food, Clothing, Blankets, Mosquito Net"/>
    <s v="CSO,FFSS"/>
    <s v="Aung Htay 09789138936"/>
    <m/>
    <m/>
    <m/>
    <m/>
    <m/>
    <m/>
    <m/>
    <m/>
    <m/>
    <m/>
    <m/>
    <m/>
    <m/>
    <m/>
    <m/>
    <m/>
    <m/>
    <m/>
    <m/>
    <s v="less than half"/>
    <m/>
    <m/>
    <m/>
    <s v="No"/>
    <s v="No"/>
    <s v="No"/>
    <m/>
    <m/>
    <s v="No"/>
    <m/>
    <m/>
    <s v="No"/>
    <s v="Yes"/>
    <s v="Yes"/>
    <m/>
    <m/>
    <m/>
    <m/>
    <m/>
    <m/>
    <s v="No"/>
    <s v="No knowledge"/>
    <s v="Yes"/>
    <s v="Yes"/>
    <s v="Destroyed"/>
    <m/>
    <s v="All"/>
    <m/>
    <s v="Few"/>
    <s v="Few"/>
    <n v="20"/>
    <n v="20"/>
    <s v="Stationary"/>
    <m/>
    <m/>
    <m/>
    <m/>
    <m/>
    <m/>
    <m/>
    <m/>
    <m/>
    <m/>
    <m/>
    <m/>
    <m/>
    <s v="Yes"/>
    <s v="Yes"/>
    <m/>
    <m/>
    <m/>
    <m/>
    <m/>
    <m/>
    <m/>
    <m/>
    <m/>
    <m/>
    <m/>
    <m/>
    <m/>
    <m/>
    <m/>
    <m/>
    <m/>
    <m/>
    <m/>
    <m/>
    <m/>
    <m/>
    <m/>
    <m/>
    <m/>
    <m/>
    <m/>
    <m/>
    <m/>
    <m/>
    <m/>
    <m/>
    <m/>
    <m/>
    <m/>
    <m/>
    <s v="Yes"/>
    <m/>
    <m/>
    <m/>
    <m/>
    <m/>
    <m/>
    <m/>
    <m/>
    <m/>
    <m/>
    <s v="No"/>
    <s v="No"/>
    <m/>
    <m/>
    <m/>
    <m/>
    <m/>
    <m/>
    <m/>
    <m/>
    <m/>
    <m/>
    <m/>
    <m/>
    <m/>
    <m/>
    <n v="5"/>
    <s v="Functional"/>
    <m/>
    <m/>
    <m/>
    <m/>
    <m/>
    <m/>
    <m/>
    <m/>
    <m/>
    <m/>
    <m/>
    <s v="Support for Crop re-cultivation"/>
  </r>
  <r>
    <n v="35"/>
    <s v="MCDRR"/>
    <d v="2015-08-09T00:00:00"/>
    <s v="MMR009"/>
    <s v="MMR009011"/>
    <s v="MMR009011037"/>
    <n v="186905"/>
    <x v="3"/>
    <s v="Sidoktaya"/>
    <s v="Kyee Wa"/>
    <s v="Inn Kone"/>
    <m/>
    <m/>
    <m/>
    <s v="Boat,Truck"/>
    <m/>
    <n v="45"/>
    <s v="Sidoktaya"/>
    <s v="River crossing"/>
    <m/>
    <m/>
    <m/>
    <n v="357"/>
    <m/>
    <m/>
    <m/>
    <m/>
    <m/>
    <m/>
    <m/>
    <m/>
    <m/>
    <m/>
    <m/>
    <m/>
    <m/>
    <m/>
    <m/>
    <m/>
    <m/>
    <m/>
    <m/>
    <m/>
    <m/>
    <n v="2"/>
    <n v="2"/>
    <m/>
    <n v="20"/>
    <n v="27"/>
    <n v="7"/>
    <m/>
    <n v="357"/>
    <n v="46"/>
    <m/>
    <m/>
    <m/>
    <m/>
    <m/>
    <m/>
    <s v="Yes"/>
    <s v="FM"/>
    <m/>
    <m/>
    <m/>
    <m/>
    <m/>
    <m/>
    <m/>
    <m/>
    <m/>
    <m/>
    <m/>
    <m/>
    <m/>
    <m/>
    <m/>
    <m/>
    <m/>
    <m/>
    <m/>
    <m/>
    <n v="1"/>
    <n v="1"/>
    <n v="1"/>
    <n v="0"/>
    <n v="0"/>
    <n v="1"/>
    <n v="1"/>
    <n v="1"/>
    <n v="0"/>
    <n v="0"/>
    <n v="1"/>
    <n v="1"/>
    <n v="1"/>
    <n v="1"/>
    <n v="1"/>
    <n v="1"/>
    <n v="0"/>
    <n v="1"/>
    <n v="1"/>
    <n v="1"/>
    <n v="1"/>
    <n v="0"/>
    <n v="1"/>
    <n v="1"/>
    <n v="1"/>
    <n v="1"/>
    <n v="0"/>
    <n v="0"/>
    <n v="0"/>
    <s v="yes"/>
    <s v="Foods, Toothpaste, Toothbrush, Plates, Spoons, Blankets"/>
    <s v="CSO- U Than Zaw"/>
    <s v="Myint Myint Hlaing- 09-257224341"/>
    <m/>
    <m/>
    <n v="0"/>
    <n v="0"/>
    <s v="Most"/>
    <s v="Most"/>
    <s v="Few"/>
    <s v="All"/>
    <s v="Few"/>
    <s v="All"/>
    <s v="All"/>
    <m/>
    <m/>
    <m/>
    <m/>
    <m/>
    <m/>
    <m/>
    <m/>
    <s v="less than half"/>
    <m/>
    <m/>
    <m/>
    <s v="No"/>
    <m/>
    <s v="No"/>
    <m/>
    <m/>
    <s v="No"/>
    <m/>
    <m/>
    <s v="Yes"/>
    <m/>
    <s v="Yes"/>
    <m/>
    <s v="Yes"/>
    <m/>
    <m/>
    <m/>
    <m/>
    <s v="Yes"/>
    <m/>
    <s v="Yes"/>
    <s v="Yes"/>
    <s v="Not working"/>
    <m/>
    <s v="All"/>
    <m/>
    <s v="Few"/>
    <s v="Most"/>
    <n v="45"/>
    <n v="45"/>
    <s v="Stationary"/>
    <m/>
    <m/>
    <m/>
    <m/>
    <m/>
    <m/>
    <m/>
    <n v="1"/>
    <m/>
    <m/>
    <m/>
    <m/>
    <m/>
    <s v="Yes"/>
    <s v="No"/>
    <m/>
    <m/>
    <m/>
    <m/>
    <m/>
    <m/>
    <m/>
    <m/>
    <m/>
    <m/>
    <m/>
    <m/>
    <n v="1"/>
    <m/>
    <m/>
    <m/>
    <m/>
    <m/>
    <m/>
    <m/>
    <m/>
    <m/>
    <m/>
    <m/>
    <m/>
    <m/>
    <m/>
    <m/>
    <m/>
    <m/>
    <m/>
    <m/>
    <m/>
    <m/>
    <m/>
    <m/>
    <s v="Don't know"/>
    <m/>
    <m/>
    <m/>
    <m/>
    <m/>
    <m/>
    <m/>
    <m/>
    <m/>
    <m/>
    <s v="Yes"/>
    <s v="Yes"/>
    <m/>
    <m/>
    <m/>
    <s v="yes"/>
    <m/>
    <m/>
    <m/>
    <m/>
    <m/>
    <m/>
    <m/>
    <m/>
    <m/>
    <m/>
    <n v="45"/>
    <s v="Partially functional"/>
    <s v="No damages"/>
    <m/>
    <m/>
    <m/>
    <m/>
    <m/>
    <m/>
    <m/>
    <m/>
    <m/>
    <m/>
    <s v="Foods, Clothing and Shelters, Support for Crops re-cultivation"/>
  </r>
  <r>
    <n v="188"/>
    <s v="MCDRR"/>
    <d v="2015-08-09T00:00:00"/>
    <s v="MMR009"/>
    <s v="MMR009011"/>
    <s v="MMR009011039"/>
    <n v="186911"/>
    <x v="3"/>
    <s v="Sidoktaya"/>
    <s v="Mon Hnyin"/>
    <s v="Khe Pyit"/>
    <m/>
    <m/>
    <m/>
    <s v="Boat,Car,Motorbike"/>
    <m/>
    <n v="0.20833333333333334"/>
    <s v="Pwintpyu"/>
    <s v="River crossing"/>
    <m/>
    <m/>
    <m/>
    <n v="80"/>
    <m/>
    <m/>
    <m/>
    <m/>
    <m/>
    <m/>
    <m/>
    <m/>
    <m/>
    <m/>
    <m/>
    <m/>
    <m/>
    <m/>
    <m/>
    <m/>
    <m/>
    <m/>
    <n v="15"/>
    <n v="18"/>
    <m/>
    <n v="3"/>
    <n v="7"/>
    <n v="20"/>
    <n v="1"/>
    <n v="483"/>
    <n v="6"/>
    <m/>
    <m/>
    <n v="2"/>
    <m/>
    <m/>
    <m/>
    <m/>
    <m/>
    <m/>
    <s v="Yes"/>
    <s v="Bagan FM, MRTV"/>
    <s v="weather"/>
    <m/>
    <m/>
    <m/>
    <m/>
    <m/>
    <m/>
    <m/>
    <m/>
    <m/>
    <m/>
    <m/>
    <m/>
    <m/>
    <m/>
    <m/>
    <m/>
    <m/>
    <m/>
    <m/>
    <n v="1"/>
    <n v="1"/>
    <n v="1"/>
    <n v="0"/>
    <n v="0"/>
    <n v="1"/>
    <n v="1"/>
    <n v="1"/>
    <n v="1"/>
    <n v="0"/>
    <n v="0"/>
    <n v="1"/>
    <n v="1"/>
    <n v="1"/>
    <n v="1"/>
    <n v="1"/>
    <n v="0"/>
    <n v="1"/>
    <n v="1"/>
    <n v="1"/>
    <n v="1"/>
    <n v="0"/>
    <n v="1"/>
    <n v="1"/>
    <n v="1"/>
    <n v="1"/>
    <n v="0"/>
    <n v="0"/>
    <n v="0"/>
    <s v="yes"/>
    <s v="Drinking Water, Food, Clothings"/>
    <s v="U Kyaw Thu (F.F.S.S)"/>
    <s v="09-971409017, 09-792202826, 09789382545"/>
    <m/>
    <m/>
    <m/>
    <m/>
    <s v="All"/>
    <s v="All"/>
    <s v="All"/>
    <s v="Few"/>
    <s v="Few"/>
    <s v="All"/>
    <s v="Most"/>
    <m/>
    <m/>
    <m/>
    <m/>
    <m/>
    <m/>
    <m/>
    <m/>
    <s v="none"/>
    <m/>
    <m/>
    <m/>
    <s v="No"/>
    <s v="No"/>
    <s v="No"/>
    <m/>
    <m/>
    <s v="No"/>
    <m/>
    <m/>
    <s v="No"/>
    <s v="Yes"/>
    <s v="Yes"/>
    <s v="Yes"/>
    <m/>
    <m/>
    <m/>
    <m/>
    <m/>
    <s v="No"/>
    <s v="No knowledge"/>
    <s v="Yes"/>
    <s v="No"/>
    <s v="Not working"/>
    <m/>
    <s v="All"/>
    <m/>
    <s v="Most"/>
    <s v="Most"/>
    <n v="45"/>
    <n v="45"/>
    <s v="Stationary"/>
    <m/>
    <m/>
    <m/>
    <m/>
    <m/>
    <m/>
    <m/>
    <m/>
    <m/>
    <m/>
    <m/>
    <m/>
    <m/>
    <s v="Yes"/>
    <s v="Yes"/>
    <m/>
    <m/>
    <m/>
    <m/>
    <m/>
    <m/>
    <m/>
    <m/>
    <m/>
    <m/>
    <n v="1"/>
    <m/>
    <n v="1"/>
    <m/>
    <m/>
    <m/>
    <m/>
    <m/>
    <m/>
    <m/>
    <m/>
    <m/>
    <m/>
    <m/>
    <m/>
    <n v="1"/>
    <m/>
    <m/>
    <m/>
    <m/>
    <m/>
    <m/>
    <m/>
    <m/>
    <m/>
    <m/>
    <s v="Yes"/>
    <m/>
    <m/>
    <m/>
    <m/>
    <m/>
    <m/>
    <m/>
    <m/>
    <m/>
    <m/>
    <s v="Yes"/>
    <s v="Yes"/>
    <s v="Once a month"/>
    <s v="Yes"/>
    <s v="Yes"/>
    <s v="yes"/>
    <s v="Yes"/>
    <m/>
    <s v="Yes"/>
    <s v="Yes"/>
    <s v="Yes"/>
    <s v="Yes"/>
    <m/>
    <m/>
    <m/>
    <s v="No"/>
    <n v="180"/>
    <s v="No functional"/>
    <m/>
    <s v="Yes"/>
    <s v="Many"/>
    <n v="20"/>
    <m/>
    <m/>
    <s v="Yes"/>
    <s v="Yes"/>
    <s v="No"/>
    <s v="Yes"/>
    <s v="Yes"/>
    <s v="Food, Health Care, Drinking water, Transportation"/>
  </r>
  <r>
    <n v="20"/>
    <s v="MCDRR"/>
    <d v="2015-08-09T00:00:00"/>
    <s v="MMR009"/>
    <s v="MMR009011"/>
    <s v="MMR009011017"/>
    <n v="186858"/>
    <x v="3"/>
    <s v="Sidoktaya"/>
    <s v="Ma Htein"/>
    <s v="Kho Win"/>
    <m/>
    <m/>
    <m/>
    <s v="Truck"/>
    <m/>
    <n v="30"/>
    <s v="Sidoktaya"/>
    <s v="River crossing"/>
    <n v="1"/>
    <n v="4"/>
    <m/>
    <n v="304"/>
    <n v="0"/>
    <m/>
    <m/>
    <m/>
    <m/>
    <m/>
    <m/>
    <s v="2 weeks"/>
    <m/>
    <m/>
    <m/>
    <m/>
    <m/>
    <m/>
    <m/>
    <m/>
    <m/>
    <m/>
    <n v="7"/>
    <n v="13"/>
    <n v="0"/>
    <n v="2"/>
    <m/>
    <n v="20"/>
    <n v="10"/>
    <n v="0"/>
    <n v="4"/>
    <m/>
    <m/>
    <m/>
    <m/>
    <m/>
    <m/>
    <m/>
    <m/>
    <s v="Yes"/>
    <s v="Yes"/>
    <s v="MRTV"/>
    <s v="weather"/>
    <m/>
    <m/>
    <m/>
    <m/>
    <m/>
    <m/>
    <m/>
    <m/>
    <s v="Yes"/>
    <m/>
    <m/>
    <s v="Yes"/>
    <m/>
    <m/>
    <m/>
    <m/>
    <m/>
    <m/>
    <m/>
    <n v="1"/>
    <n v="1"/>
    <n v="0"/>
    <n v="0"/>
    <n v="0"/>
    <n v="1"/>
    <n v="1"/>
    <n v="1"/>
    <n v="0"/>
    <n v="0"/>
    <n v="1"/>
    <n v="1"/>
    <n v="1"/>
    <n v="1"/>
    <n v="1"/>
    <n v="1"/>
    <n v="0"/>
    <n v="0"/>
    <n v="1"/>
    <n v="1"/>
    <n v="1"/>
    <n v="0"/>
    <n v="0"/>
    <n v="1"/>
    <n v="1"/>
    <n v="1"/>
    <n v="0"/>
    <n v="0"/>
    <n v="0"/>
    <s v="yes"/>
    <s v="Food, Purified Drinking Water, Clothing, Medicine"/>
    <s v="."/>
    <s v="U Sein Hlaing, Ko Zaw Htun"/>
    <m/>
    <m/>
    <m/>
    <m/>
    <s v="All"/>
    <s v="Few"/>
    <s v="None"/>
    <s v="None"/>
    <s v="All"/>
    <s v="All"/>
    <s v="None"/>
    <m/>
    <n v="1"/>
    <m/>
    <m/>
    <n v="30"/>
    <m/>
    <m/>
    <m/>
    <s v="less than half"/>
    <m/>
    <m/>
    <n v="1"/>
    <s v="Yes"/>
    <s v="Yes"/>
    <m/>
    <m/>
    <m/>
    <m/>
    <m/>
    <m/>
    <m/>
    <m/>
    <m/>
    <m/>
    <m/>
    <m/>
    <m/>
    <m/>
    <m/>
    <m/>
    <m/>
    <m/>
    <m/>
    <m/>
    <m/>
    <m/>
    <m/>
    <m/>
    <m/>
    <m/>
    <s v=""/>
    <m/>
    <m/>
    <m/>
    <m/>
    <m/>
    <m/>
    <m/>
    <m/>
    <m/>
    <m/>
    <m/>
    <m/>
    <m/>
    <m/>
    <m/>
    <m/>
    <m/>
    <m/>
    <m/>
    <m/>
    <m/>
    <m/>
    <m/>
    <m/>
    <m/>
    <m/>
    <m/>
    <m/>
    <m/>
    <m/>
    <m/>
    <m/>
    <m/>
    <m/>
    <m/>
    <m/>
    <m/>
    <m/>
    <m/>
    <m/>
    <m/>
    <m/>
    <m/>
    <m/>
    <m/>
    <m/>
    <m/>
    <m/>
    <m/>
    <m/>
    <m/>
    <m/>
    <m/>
    <m/>
    <m/>
    <m/>
    <m/>
    <m/>
    <m/>
    <m/>
    <m/>
    <m/>
    <m/>
    <m/>
    <m/>
    <m/>
    <m/>
    <m/>
    <m/>
    <m/>
    <m/>
    <m/>
    <m/>
    <m/>
    <m/>
    <m/>
    <m/>
    <m/>
    <m/>
    <m/>
    <m/>
    <m/>
    <m/>
    <m/>
    <m/>
    <m/>
    <m/>
    <m/>
    <m/>
    <m/>
    <m/>
    <m/>
    <m/>
  </r>
  <r>
    <n v="112"/>
    <s v="MCDRR"/>
    <m/>
    <s v="MMR009"/>
    <s v="MMR009011"/>
    <s v="MMR009011042"/>
    <n v="186916"/>
    <x v="3"/>
    <s v="Sidoktaya"/>
    <s v="Ku Taw"/>
    <s v="Ku Taw"/>
    <m/>
    <m/>
    <m/>
    <s v="Boat,Motorbike"/>
    <m/>
    <n v="1"/>
    <s v="Sidoktaya"/>
    <m/>
    <n v="10"/>
    <m/>
    <m/>
    <m/>
    <m/>
    <m/>
    <m/>
    <m/>
    <m/>
    <m/>
    <m/>
    <m/>
    <m/>
    <m/>
    <m/>
    <m/>
    <m/>
    <m/>
    <m/>
    <m/>
    <m/>
    <m/>
    <n v="40"/>
    <n v="60"/>
    <m/>
    <n v="10"/>
    <n v="2"/>
    <n v="17"/>
    <n v="8"/>
    <n v="0"/>
    <n v="7"/>
    <n v="5"/>
    <n v="30"/>
    <n v="4"/>
    <n v="0"/>
    <m/>
    <m/>
    <m/>
    <m/>
    <m/>
    <s v="Yes"/>
    <m/>
    <m/>
    <m/>
    <m/>
    <m/>
    <m/>
    <m/>
    <m/>
    <m/>
    <m/>
    <s v="Yes"/>
    <m/>
    <m/>
    <m/>
    <m/>
    <m/>
    <m/>
    <m/>
    <m/>
    <m/>
    <m/>
    <n v="1"/>
    <n v="1"/>
    <n v="0"/>
    <n v="0"/>
    <n v="0"/>
    <n v="1"/>
    <n v="1"/>
    <n v="1"/>
    <n v="1"/>
    <n v="0"/>
    <n v="0"/>
    <n v="1"/>
    <n v="0"/>
    <n v="1"/>
    <n v="1"/>
    <n v="1"/>
    <n v="0"/>
    <n v="1"/>
    <n v="1"/>
    <n v="1"/>
    <n v="1"/>
    <n v="0"/>
    <n v="1"/>
    <n v="1"/>
    <n v="1"/>
    <n v="1"/>
    <n v="0"/>
    <n v="0"/>
    <n v="0"/>
    <s v="yes"/>
    <s v="Food, Drinking Water, Medicine, Clothing"/>
    <s v="."/>
    <s v="U Tin Tun 09258264793, 09790706746"/>
    <m/>
    <m/>
    <m/>
    <n v="130"/>
    <s v="Most"/>
    <s v="All"/>
    <s v="All"/>
    <s v="All"/>
    <s v="All"/>
    <s v="All"/>
    <s v="All"/>
    <n v="10"/>
    <m/>
    <m/>
    <m/>
    <m/>
    <m/>
    <m/>
    <m/>
    <s v="none"/>
    <m/>
    <m/>
    <n v="10"/>
    <s v="No"/>
    <s v="Yes"/>
    <s v="No"/>
    <m/>
    <m/>
    <s v="No"/>
    <m/>
    <m/>
    <s v="Yes"/>
    <s v="Yes"/>
    <s v="Yes"/>
    <m/>
    <m/>
    <m/>
    <s v="Yes"/>
    <m/>
    <m/>
    <s v="No"/>
    <s v="No knowledge"/>
    <s v="No"/>
    <m/>
    <s v="Working"/>
    <m/>
    <s v="Yes"/>
    <m/>
    <s v="Few"/>
    <s v="Few"/>
    <n v="47"/>
    <n v="47"/>
    <s v="Stationary"/>
    <s v="other"/>
    <m/>
    <m/>
    <s v="School Uniform, Umbrella, Shoe(slipper)"/>
    <m/>
    <m/>
    <m/>
    <m/>
    <m/>
    <m/>
    <m/>
    <m/>
    <m/>
    <s v="Yes"/>
    <s v="Yes"/>
    <m/>
    <m/>
    <m/>
    <m/>
    <m/>
    <m/>
    <m/>
    <m/>
    <m/>
    <m/>
    <m/>
    <m/>
    <m/>
    <m/>
    <m/>
    <m/>
    <m/>
    <m/>
    <m/>
    <m/>
    <m/>
    <m/>
    <m/>
    <m/>
    <m/>
    <m/>
    <m/>
    <m/>
    <m/>
    <m/>
    <m/>
    <m/>
    <m/>
    <m/>
    <m/>
    <m/>
    <s v="Yes"/>
    <m/>
    <m/>
    <m/>
    <m/>
    <m/>
    <m/>
    <m/>
    <m/>
    <m/>
    <m/>
    <m/>
    <s v="Yes"/>
    <s v="Once in 2 weeks"/>
    <m/>
    <m/>
    <m/>
    <m/>
    <m/>
    <m/>
    <m/>
    <m/>
    <m/>
    <m/>
    <m/>
    <m/>
    <s v="Yes"/>
    <m/>
    <s v="Partially functional"/>
    <s v="No damages"/>
    <s v="Yes"/>
    <s v="Hardly some"/>
    <m/>
    <m/>
    <m/>
    <s v="Yes"/>
    <s v="No"/>
    <s v="No"/>
    <s v="Yes"/>
    <s v="Yes"/>
    <s v="."/>
  </r>
  <r>
    <n v="152"/>
    <s v="MCDRR"/>
    <d v="2015-08-11T00:00:00"/>
    <s v="MMR009"/>
    <s v="MMR009011"/>
    <s v="MMR009011039"/>
    <n v="186910"/>
    <x v="3"/>
    <s v="Sidoktaya"/>
    <s v="Mon Hnyin"/>
    <s v="Kyauk Pon"/>
    <m/>
    <m/>
    <m/>
    <s v="Boat,Car,Motorbike"/>
    <m/>
    <n v="0.125"/>
    <s v="Mezali"/>
    <m/>
    <n v="171"/>
    <n v="598"/>
    <m/>
    <m/>
    <m/>
    <m/>
    <m/>
    <m/>
    <m/>
    <m/>
    <m/>
    <m/>
    <m/>
    <m/>
    <m/>
    <m/>
    <m/>
    <m/>
    <m/>
    <m/>
    <m/>
    <m/>
    <m/>
    <m/>
    <m/>
    <n v="5"/>
    <n v="40"/>
    <n v="40"/>
    <n v="30"/>
    <m/>
    <n v="2"/>
    <m/>
    <n v="1"/>
    <n v="10"/>
    <m/>
    <m/>
    <m/>
    <m/>
    <m/>
    <m/>
    <s v="Yes"/>
    <m/>
    <m/>
    <m/>
    <m/>
    <m/>
    <m/>
    <m/>
    <m/>
    <m/>
    <m/>
    <m/>
    <m/>
    <m/>
    <m/>
    <m/>
    <m/>
    <m/>
    <m/>
    <m/>
    <m/>
    <m/>
    <n v="1"/>
    <n v="1"/>
    <n v="1"/>
    <n v="0"/>
    <n v="0"/>
    <n v="1"/>
    <n v="1"/>
    <n v="1"/>
    <n v="1"/>
    <n v="0"/>
    <n v="0"/>
    <n v="1"/>
    <n v="1"/>
    <n v="1"/>
    <n v="1"/>
    <n v="1"/>
    <n v="0"/>
    <n v="1"/>
    <n v="1"/>
    <n v="1"/>
    <n v="1"/>
    <n v="0"/>
    <n v="1"/>
    <n v="1"/>
    <n v="1"/>
    <n v="1"/>
    <n v="0"/>
    <n v="0"/>
    <n v="0"/>
    <s v="yes"/>
    <s v="Food, Clothing, Drinking Water"/>
    <s v="U Kyaw Thu (F.F.S.S) Yangon Volunteer"/>
    <s v="U Aung Shwe Win, U San Myint (09256417808, 09265155508), U Mingalar Sein (0933178619)"/>
    <m/>
    <m/>
    <m/>
    <m/>
    <s v="All"/>
    <s v="All"/>
    <s v="All"/>
    <s v="All"/>
    <s v="Few"/>
    <s v="All"/>
    <s v="All"/>
    <n v="171"/>
    <m/>
    <m/>
    <m/>
    <m/>
    <m/>
    <m/>
    <m/>
    <m/>
    <m/>
    <m/>
    <n v="171"/>
    <s v="No"/>
    <s v="No"/>
    <s v="No"/>
    <m/>
    <m/>
    <s v="No"/>
    <n v="1"/>
    <s v="Difficult to buy the meals"/>
    <s v="Yes"/>
    <s v="Yes"/>
    <s v="Yes"/>
    <s v="Yes"/>
    <m/>
    <m/>
    <m/>
    <m/>
    <m/>
    <s v="No"/>
    <s v="No knowledge"/>
    <s v="No"/>
    <s v="No"/>
    <m/>
    <m/>
    <s v="All"/>
    <m/>
    <s v="All"/>
    <s v="All"/>
    <n v="196"/>
    <n v="196"/>
    <m/>
    <m/>
    <m/>
    <m/>
    <s v="Drinking Water Bottle, Need Solar Sheet"/>
    <m/>
    <m/>
    <m/>
    <m/>
    <m/>
    <m/>
    <m/>
    <m/>
    <m/>
    <s v="Yes"/>
    <s v="Yes"/>
    <m/>
    <m/>
    <m/>
    <m/>
    <m/>
    <m/>
    <m/>
    <m/>
    <m/>
    <m/>
    <n v="1"/>
    <m/>
    <m/>
    <m/>
    <m/>
    <m/>
    <m/>
    <m/>
    <m/>
    <m/>
    <m/>
    <m/>
    <m/>
    <m/>
    <m/>
    <n v="1"/>
    <m/>
    <m/>
    <m/>
    <m/>
    <m/>
    <m/>
    <m/>
    <m/>
    <m/>
    <m/>
    <s v="Yes"/>
    <m/>
    <m/>
    <m/>
    <m/>
    <m/>
    <m/>
    <m/>
    <m/>
    <m/>
    <m/>
    <s v="No"/>
    <s v="No"/>
    <m/>
    <s v="Yes"/>
    <s v="Yes"/>
    <m/>
    <m/>
    <m/>
    <m/>
    <s v="Yes"/>
    <m/>
    <s v="Yes"/>
    <m/>
    <m/>
    <m/>
    <m/>
    <n v="60"/>
    <s v="No functional"/>
    <s v="Partially damaged"/>
    <s v="No"/>
    <m/>
    <n v="75"/>
    <m/>
    <m/>
    <s v="No"/>
    <s v="No"/>
    <s v="No"/>
    <s v="Yes"/>
    <s v="Yes"/>
    <s v="Food, Health, Want well"/>
  </r>
  <r>
    <n v="165"/>
    <s v="NAG, DCA"/>
    <d v="2015-08-09T00:00:00"/>
    <s v="MMR009"/>
    <s v="MMR009011"/>
    <s v="MMR009011037"/>
    <m/>
    <x v="3"/>
    <s v="Sidoktaya"/>
    <s v="Kyee Wa"/>
    <s v="Kyee Wa"/>
    <s v="Thet Lel, Inn Kone, Taung Kone"/>
    <m/>
    <m/>
    <s v="Boat"/>
    <m/>
    <n v="30"/>
    <s v="Sidoktaya"/>
    <s v="Other"/>
    <n v="114"/>
    <n v="442"/>
    <m/>
    <m/>
    <m/>
    <m/>
    <m/>
    <m/>
    <m/>
    <m/>
    <m/>
    <s v="1 week"/>
    <m/>
    <m/>
    <m/>
    <m/>
    <m/>
    <m/>
    <m/>
    <m/>
    <m/>
    <m/>
    <m/>
    <m/>
    <m/>
    <n v="6"/>
    <n v="2"/>
    <n v="37"/>
    <m/>
    <m/>
    <m/>
    <m/>
    <m/>
    <m/>
    <m/>
    <m/>
    <m/>
    <m/>
    <m/>
    <m/>
    <s v="Yes"/>
    <m/>
    <m/>
    <m/>
    <m/>
    <m/>
    <m/>
    <s v="Yes"/>
    <m/>
    <m/>
    <m/>
    <m/>
    <m/>
    <m/>
    <m/>
    <m/>
    <s v="Yes"/>
    <m/>
    <m/>
    <m/>
    <m/>
    <m/>
    <n v="1"/>
    <n v="1"/>
    <n v="1"/>
    <n v="0"/>
    <n v="0"/>
    <n v="1"/>
    <n v="1"/>
    <n v="0"/>
    <n v="0"/>
    <n v="0"/>
    <n v="0"/>
    <n v="0"/>
    <n v="0"/>
    <n v="0"/>
    <n v="1"/>
    <n v="1"/>
    <n v="0"/>
    <n v="0"/>
    <n v="1"/>
    <n v="0"/>
    <n v="0"/>
    <n v="0"/>
    <n v="0"/>
    <n v="1"/>
    <n v="1"/>
    <n v="1"/>
    <n v="0"/>
    <n v="0"/>
    <n v="0"/>
    <s v="yes"/>
    <s v="Food"/>
    <s v="Yadana Myitta Group"/>
    <m/>
    <m/>
    <m/>
    <n v="85"/>
    <n v="29"/>
    <s v="None"/>
    <s v="Few"/>
    <s v="All"/>
    <s v="All"/>
    <s v="Few"/>
    <s v="Few"/>
    <s v="Few"/>
    <n v="104"/>
    <m/>
    <m/>
    <m/>
    <m/>
    <m/>
    <m/>
    <n v="7"/>
    <s v="More than half"/>
    <m/>
    <n v="90"/>
    <m/>
    <s v="No"/>
    <s v="Yes"/>
    <s v="No"/>
    <m/>
    <m/>
    <s v="No"/>
    <m/>
    <s v="Food"/>
    <s v="Yes"/>
    <s v="No"/>
    <s v="No"/>
    <m/>
    <m/>
    <m/>
    <s v="Yes"/>
    <m/>
    <m/>
    <s v="Yes"/>
    <m/>
    <s v="Yes"/>
    <s v="Yes"/>
    <s v="Destroyed"/>
    <n v="2"/>
    <s v="All"/>
    <m/>
    <s v="Few"/>
    <s v="Few"/>
    <n v="201"/>
    <n v="201"/>
    <s v="Psychosocial support"/>
    <m/>
    <m/>
    <m/>
    <m/>
    <m/>
    <m/>
    <m/>
    <m/>
    <m/>
    <m/>
    <m/>
    <m/>
    <m/>
    <s v="No"/>
    <s v="No"/>
    <m/>
    <m/>
    <m/>
    <m/>
    <m/>
    <m/>
    <m/>
    <m/>
    <s v="Yes"/>
    <m/>
    <m/>
    <m/>
    <n v="1"/>
    <m/>
    <m/>
    <m/>
    <m/>
    <m/>
    <m/>
    <m/>
    <m/>
    <m/>
    <m/>
    <m/>
    <m/>
    <m/>
    <m/>
    <m/>
    <m/>
    <m/>
    <m/>
    <m/>
    <m/>
    <m/>
    <m/>
    <m/>
    <s v="Yes"/>
    <m/>
    <m/>
    <m/>
    <m/>
    <m/>
    <m/>
    <m/>
    <m/>
    <m/>
    <m/>
    <s v="No"/>
    <s v="Yes"/>
    <s v="Daily"/>
    <m/>
    <m/>
    <s v="yes"/>
    <m/>
    <m/>
    <m/>
    <m/>
    <m/>
    <m/>
    <m/>
    <m/>
    <m/>
    <s v="No"/>
    <n v="93"/>
    <s v="Functional"/>
    <s v="No damages"/>
    <s v="Yes"/>
    <s v="Some"/>
    <n v="114"/>
    <m/>
    <m/>
    <s v="Yes"/>
    <s v="Yes"/>
    <s v="No"/>
    <s v="Yes"/>
    <s v="No"/>
    <s v="Food, Shelter, Repair charges for Water Motor"/>
  </r>
  <r>
    <n v="25"/>
    <s v="MCDRR"/>
    <d v="2015-08-10T00:00:00"/>
    <s v="MMR009"/>
    <s v="MMR009011"/>
    <s v="MMR009011044"/>
    <n v="186923"/>
    <x v="3"/>
    <s v="Sidoktaya"/>
    <s v="Hpar Aing"/>
    <s v="Ma Gyi Su"/>
    <m/>
    <m/>
    <m/>
    <s v="Motorbike"/>
    <m/>
    <m/>
    <m/>
    <s v="Other"/>
    <n v="78"/>
    <n v="313"/>
    <m/>
    <m/>
    <m/>
    <m/>
    <m/>
    <m/>
    <m/>
    <m/>
    <m/>
    <m/>
    <m/>
    <m/>
    <m/>
    <m/>
    <m/>
    <m/>
    <m/>
    <m/>
    <m/>
    <m/>
    <n v="10"/>
    <n v="15"/>
    <n v="200"/>
    <n v="4"/>
    <n v="6"/>
    <n v="22"/>
    <n v="7"/>
    <n v="3"/>
    <n v="0"/>
    <n v="0"/>
    <n v="2"/>
    <n v="4"/>
    <n v="0"/>
    <m/>
    <m/>
    <m/>
    <m/>
    <s v="Yes"/>
    <s v="Yes"/>
    <s v="MRTV"/>
    <m/>
    <m/>
    <m/>
    <m/>
    <m/>
    <m/>
    <m/>
    <m/>
    <m/>
    <s v="Yes"/>
    <m/>
    <m/>
    <s v="Yes"/>
    <m/>
    <m/>
    <m/>
    <m/>
    <m/>
    <m/>
    <m/>
    <n v="0"/>
    <n v="1"/>
    <n v="1"/>
    <n v="0"/>
    <n v="0"/>
    <n v="0"/>
    <n v="0"/>
    <n v="1"/>
    <n v="0"/>
    <n v="0"/>
    <n v="0"/>
    <n v="1"/>
    <n v="0"/>
    <n v="1"/>
    <n v="1"/>
    <n v="1"/>
    <n v="0"/>
    <n v="1"/>
    <n v="1"/>
    <n v="0"/>
    <n v="0"/>
    <n v="0"/>
    <n v="1"/>
    <n v="1"/>
    <n v="1"/>
    <n v="1"/>
    <n v="0"/>
    <n v="0"/>
    <n v="0"/>
    <s v=""/>
    <m/>
    <m/>
    <m/>
    <m/>
    <m/>
    <m/>
    <m/>
    <m/>
    <m/>
    <m/>
    <m/>
    <m/>
    <m/>
    <m/>
    <m/>
    <m/>
    <n v="78"/>
    <m/>
    <m/>
    <m/>
    <m/>
    <m/>
    <m/>
    <m/>
    <m/>
    <n v="78"/>
    <s v="No"/>
    <s v="Yes"/>
    <m/>
    <m/>
    <m/>
    <s v="No"/>
    <m/>
    <s v="Nutrious food"/>
    <s v="Yes"/>
    <s v="Yes"/>
    <s v="Yes"/>
    <m/>
    <s v="Yes"/>
    <s v="Yes"/>
    <s v="Yes"/>
    <m/>
    <m/>
    <s v="No"/>
    <m/>
    <m/>
    <s v="Yes"/>
    <s v="Working"/>
    <m/>
    <s v="Yes"/>
    <m/>
    <s v="All"/>
    <s v="Most"/>
    <n v="37"/>
    <n v="37"/>
    <s v="Stationary"/>
    <s v="Textbooks"/>
    <s v="other"/>
    <m/>
    <s v="Medicine"/>
    <m/>
    <m/>
    <m/>
    <m/>
    <m/>
    <m/>
    <m/>
    <m/>
    <m/>
    <s v="Yes"/>
    <s v="Yes"/>
    <m/>
    <m/>
    <m/>
    <m/>
    <m/>
    <m/>
    <m/>
    <m/>
    <m/>
    <m/>
    <n v="1"/>
    <m/>
    <m/>
    <m/>
    <m/>
    <m/>
    <m/>
    <m/>
    <m/>
    <m/>
    <m/>
    <m/>
    <m/>
    <m/>
    <m/>
    <m/>
    <m/>
    <m/>
    <m/>
    <m/>
    <m/>
    <m/>
    <m/>
    <m/>
    <m/>
    <m/>
    <s v="Yes"/>
    <m/>
    <m/>
    <m/>
    <m/>
    <m/>
    <m/>
    <m/>
    <m/>
    <m/>
    <m/>
    <m/>
    <s v="Yes"/>
    <s v="Once in 2 weeks"/>
    <s v="Yes"/>
    <m/>
    <m/>
    <m/>
    <m/>
    <m/>
    <s v="Yes"/>
    <m/>
    <m/>
    <s v="yes"/>
    <m/>
    <s v="Flu"/>
    <s v="Yes"/>
    <n v="60"/>
    <s v="Functional"/>
    <s v="Partially damaged"/>
    <s v="No"/>
    <m/>
    <n v="60"/>
    <m/>
    <m/>
    <s v="Yes"/>
    <s v="No"/>
    <s v="Yes"/>
    <s v="Yes"/>
    <s v="No"/>
    <s v="Support for Crop re-cultivation"/>
  </r>
  <r>
    <n v="261"/>
    <s v="MCDRR"/>
    <d v="2015-08-10T00:00:00"/>
    <s v="MMR009"/>
    <s v="MMR009011"/>
    <s v="MMR009011034"/>
    <m/>
    <x v="3"/>
    <s v="Sidoktaya"/>
    <m/>
    <s v="Ma Gyi Su"/>
    <m/>
    <m/>
    <m/>
    <m/>
    <n v="4"/>
    <m/>
    <m/>
    <s v="Landslide"/>
    <n v="78"/>
    <n v="313"/>
    <m/>
    <m/>
    <m/>
    <m/>
    <m/>
    <m/>
    <m/>
    <m/>
    <m/>
    <m/>
    <m/>
    <m/>
    <m/>
    <m/>
    <m/>
    <m/>
    <m/>
    <m/>
    <m/>
    <m/>
    <n v="10"/>
    <n v="15"/>
    <n v="200"/>
    <n v="4"/>
    <n v="6"/>
    <n v="22"/>
    <n v="7"/>
    <n v="3"/>
    <n v="0"/>
    <n v="0"/>
    <n v="2"/>
    <n v="4"/>
    <n v="0"/>
    <m/>
    <m/>
    <m/>
    <m/>
    <s v="Yes"/>
    <s v="Yes"/>
    <s v="MRTV"/>
    <m/>
    <m/>
    <m/>
    <m/>
    <m/>
    <m/>
    <m/>
    <m/>
    <m/>
    <s v="Yes"/>
    <m/>
    <m/>
    <s v="Yes"/>
    <m/>
    <m/>
    <m/>
    <m/>
    <m/>
    <m/>
    <m/>
    <n v="0"/>
    <n v="1"/>
    <n v="1"/>
    <n v="0"/>
    <n v="0"/>
    <n v="0"/>
    <n v="0"/>
    <n v="1"/>
    <n v="0"/>
    <n v="0"/>
    <n v="0"/>
    <n v="1"/>
    <n v="0"/>
    <n v="1"/>
    <n v="1"/>
    <n v="1"/>
    <n v="0"/>
    <n v="1"/>
    <n v="1"/>
    <n v="0"/>
    <n v="0"/>
    <n v="0"/>
    <n v="1"/>
    <n v="1"/>
    <n v="1"/>
    <n v="1"/>
    <n v="0"/>
    <n v="0"/>
    <n v="0"/>
    <s v=""/>
    <m/>
    <m/>
    <m/>
    <m/>
    <m/>
    <m/>
    <m/>
    <m/>
    <m/>
    <m/>
    <m/>
    <m/>
    <m/>
    <m/>
    <m/>
    <m/>
    <n v="78"/>
    <m/>
    <m/>
    <m/>
    <m/>
    <m/>
    <m/>
    <m/>
    <m/>
    <n v="78"/>
    <s v="No"/>
    <s v="Yes"/>
    <m/>
    <m/>
    <m/>
    <s v="No"/>
    <m/>
    <s v="Nutrious food"/>
    <s v="Yes"/>
    <s v="Yes"/>
    <s v="Yes"/>
    <m/>
    <s v="Yes"/>
    <s v="Yes"/>
    <s v="Yes"/>
    <m/>
    <m/>
    <s v="No"/>
    <m/>
    <m/>
    <s v="Yes"/>
    <s v="Working"/>
    <m/>
    <s v="Yes"/>
    <m/>
    <s v="All"/>
    <s v="Most"/>
    <n v="37"/>
    <n v="37"/>
    <s v="Stationary"/>
    <s v="Textbooks"/>
    <s v="other"/>
    <m/>
    <s v="Medicine"/>
    <m/>
    <m/>
    <m/>
    <m/>
    <m/>
    <m/>
    <m/>
    <m/>
    <m/>
    <s v="Yes"/>
    <s v="Yes"/>
    <m/>
    <m/>
    <m/>
    <m/>
    <m/>
    <m/>
    <m/>
    <m/>
    <m/>
    <m/>
    <n v="1"/>
    <m/>
    <m/>
    <m/>
    <m/>
    <m/>
    <m/>
    <m/>
    <m/>
    <m/>
    <m/>
    <m/>
    <m/>
    <m/>
    <m/>
    <m/>
    <m/>
    <m/>
    <m/>
    <m/>
    <m/>
    <m/>
    <m/>
    <m/>
    <m/>
    <m/>
    <s v="Yes"/>
    <m/>
    <m/>
    <m/>
    <m/>
    <m/>
    <m/>
    <m/>
    <m/>
    <m/>
    <m/>
    <m/>
    <s v="Yes"/>
    <s v="Once in 2 weeks"/>
    <s v="Yes"/>
    <m/>
    <m/>
    <m/>
    <m/>
    <m/>
    <s v="Yes"/>
    <m/>
    <m/>
    <s v="yes"/>
    <m/>
    <s v="Flu"/>
    <s v="Yes"/>
    <n v="60"/>
    <s v="Functional"/>
    <s v="Partially damaged"/>
    <s v="No"/>
    <m/>
    <n v="60"/>
    <m/>
    <m/>
    <s v="Yes"/>
    <s v="Yes"/>
    <s v="No"/>
    <s v="Yes"/>
    <s v="No"/>
    <s v="Support for Crop re-cultivation"/>
  </r>
  <r>
    <n v="30"/>
    <s v="MCDRR"/>
    <m/>
    <s v="MMR009"/>
    <s v="MMR009011"/>
    <s v="MMR009011039"/>
    <n v="186909"/>
    <x v="3"/>
    <s v="Sidoktaya"/>
    <s v="Mon Hnyin"/>
    <s v="Mon Hnyin"/>
    <m/>
    <m/>
    <m/>
    <s v="Boat"/>
    <m/>
    <n v="6.25E-2"/>
    <s v="Sidoktaya"/>
    <m/>
    <m/>
    <m/>
    <m/>
    <m/>
    <m/>
    <m/>
    <m/>
    <m/>
    <m/>
    <m/>
    <m/>
    <s v="1 week"/>
    <m/>
    <m/>
    <m/>
    <m/>
    <m/>
    <m/>
    <m/>
    <m/>
    <m/>
    <m/>
    <n v="50"/>
    <n v="70"/>
    <n v="340"/>
    <n v="10"/>
    <n v="15"/>
    <n v="23"/>
    <n v="20"/>
    <n v="100"/>
    <n v="1"/>
    <n v="3"/>
    <n v="1"/>
    <n v="4"/>
    <m/>
    <m/>
    <m/>
    <m/>
    <m/>
    <m/>
    <s v="Yes"/>
    <s v="MRTV, Thazin FM"/>
    <m/>
    <m/>
    <m/>
    <m/>
    <m/>
    <m/>
    <s v="yes"/>
    <m/>
    <m/>
    <m/>
    <m/>
    <m/>
    <s v="Yes"/>
    <m/>
    <s v="Yes"/>
    <m/>
    <m/>
    <m/>
    <m/>
    <m/>
    <n v="1"/>
    <n v="1"/>
    <n v="1"/>
    <n v="0"/>
    <n v="0"/>
    <n v="1"/>
    <n v="1"/>
    <n v="1"/>
    <n v="1"/>
    <n v="0"/>
    <n v="0"/>
    <n v="1"/>
    <n v="1"/>
    <n v="1"/>
    <n v="1"/>
    <n v="0"/>
    <n v="0"/>
    <n v="1"/>
    <n v="1"/>
    <n v="1"/>
    <n v="1"/>
    <n v="0"/>
    <n v="1"/>
    <n v="1"/>
    <n v="1"/>
    <n v="1"/>
    <n v="0"/>
    <n v="0"/>
    <n v="0"/>
    <s v="yes"/>
    <s v="Food, Drinking water, clothings, water purification tablets"/>
    <s v="Free Funeral Service Association (ygn),NLD,others"/>
    <s v="09-256453872, 09-262749497, 09781009858"/>
    <m/>
    <m/>
    <m/>
    <m/>
    <s v="Few"/>
    <s v="All"/>
    <s v="All"/>
    <s v="All"/>
    <s v="All"/>
    <s v="All"/>
    <s v="All"/>
    <m/>
    <m/>
    <m/>
    <m/>
    <m/>
    <m/>
    <m/>
    <m/>
    <m/>
    <m/>
    <n v="0"/>
    <m/>
    <s v="No"/>
    <s v="No"/>
    <s v="No"/>
    <m/>
    <m/>
    <s v="No"/>
    <m/>
    <s v="Don't Know"/>
    <s v="No"/>
    <m/>
    <m/>
    <m/>
    <m/>
    <s v="Yes"/>
    <m/>
    <m/>
    <m/>
    <s v="No"/>
    <s v="No knowledge"/>
    <s v="Yes"/>
    <s v="Yes"/>
    <s v="Not working"/>
    <n v="60"/>
    <s v="All"/>
    <m/>
    <s v="Most"/>
    <m/>
    <n v="131"/>
    <n v="131"/>
    <s v="Stationary"/>
    <m/>
    <m/>
    <m/>
    <m/>
    <m/>
    <m/>
    <m/>
    <m/>
    <m/>
    <m/>
    <m/>
    <m/>
    <m/>
    <m/>
    <m/>
    <m/>
    <m/>
    <m/>
    <m/>
    <m/>
    <m/>
    <m/>
    <m/>
    <m/>
    <m/>
    <n v="1"/>
    <m/>
    <n v="1"/>
    <m/>
    <n v="1"/>
    <m/>
    <m/>
    <m/>
    <m/>
    <m/>
    <m/>
    <m/>
    <m/>
    <m/>
    <m/>
    <m/>
    <n v="1"/>
    <m/>
    <m/>
    <m/>
    <m/>
    <m/>
    <m/>
    <m/>
    <m/>
    <n v="1"/>
    <s v="Yes"/>
    <m/>
    <m/>
    <m/>
    <m/>
    <m/>
    <m/>
    <m/>
    <m/>
    <m/>
    <m/>
    <s v="No"/>
    <s v="No"/>
    <m/>
    <s v="Yes"/>
    <s v="Yes"/>
    <m/>
    <m/>
    <m/>
    <m/>
    <s v="Yes"/>
    <m/>
    <s v="Yes"/>
    <m/>
    <m/>
    <m/>
    <s v="No"/>
    <n v="60"/>
    <s v="Partially functional"/>
    <m/>
    <m/>
    <m/>
    <m/>
    <m/>
    <m/>
    <m/>
    <m/>
    <m/>
    <m/>
    <m/>
    <s v="."/>
  </r>
  <r>
    <n v="166"/>
    <s v="NAG, DCA"/>
    <d v="2015-08-09T00:00:00"/>
    <s v="MMR009"/>
    <s v="MMR009011"/>
    <s v="MMR009011033"/>
    <n v="186896"/>
    <x v="3"/>
    <s v="Sidoktaya"/>
    <s v="Myay Ni Kone"/>
    <s v="Myay Ni Kone"/>
    <s v="Thet Lel Ywar, Taung Paw"/>
    <m/>
    <m/>
    <s v="Boat"/>
    <m/>
    <n v="60"/>
    <s v="Sidoktaya"/>
    <s v="Other"/>
    <n v="195"/>
    <n v="717"/>
    <m/>
    <m/>
    <m/>
    <m/>
    <m/>
    <m/>
    <m/>
    <m/>
    <m/>
    <s v="1 week"/>
    <m/>
    <m/>
    <m/>
    <m/>
    <m/>
    <m/>
    <m/>
    <m/>
    <m/>
    <m/>
    <m/>
    <m/>
    <m/>
    <n v="2"/>
    <n v="3"/>
    <n v="40"/>
    <m/>
    <m/>
    <m/>
    <m/>
    <n v="7"/>
    <m/>
    <m/>
    <m/>
    <m/>
    <m/>
    <m/>
    <m/>
    <s v="Yes"/>
    <m/>
    <m/>
    <m/>
    <m/>
    <m/>
    <m/>
    <s v="Yes"/>
    <s v="yes"/>
    <m/>
    <m/>
    <m/>
    <m/>
    <s v="Yes"/>
    <m/>
    <m/>
    <m/>
    <m/>
    <m/>
    <m/>
    <m/>
    <m/>
    <n v="1"/>
    <n v="1"/>
    <n v="1"/>
    <n v="0"/>
    <n v="0"/>
    <n v="1"/>
    <n v="1"/>
    <n v="1"/>
    <n v="0"/>
    <n v="0"/>
    <n v="0"/>
    <n v="0"/>
    <n v="0"/>
    <n v="0"/>
    <n v="1"/>
    <n v="1"/>
    <n v="0"/>
    <n v="0"/>
    <n v="0"/>
    <n v="0"/>
    <n v="0"/>
    <n v="0"/>
    <n v="0"/>
    <n v="0"/>
    <n v="1"/>
    <n v="1"/>
    <n v="0"/>
    <n v="0"/>
    <n v="0"/>
    <s v="yes"/>
    <s v="Food, Clothing, Shelter"/>
    <s v="Volunteer"/>
    <m/>
    <m/>
    <m/>
    <n v="195"/>
    <m/>
    <s v="Few"/>
    <s v="Most"/>
    <s v="Most"/>
    <s v="Most"/>
    <s v="Most"/>
    <s v="All"/>
    <s v="Few"/>
    <n v="195"/>
    <m/>
    <m/>
    <m/>
    <m/>
    <m/>
    <m/>
    <m/>
    <s v="none"/>
    <m/>
    <n v="3"/>
    <n v="7"/>
    <s v="No"/>
    <s v="Yes"/>
    <s v="No"/>
    <m/>
    <m/>
    <s v="No"/>
    <m/>
    <s v="Food"/>
    <s v="No"/>
    <s v="Yes"/>
    <s v="Yes"/>
    <m/>
    <m/>
    <m/>
    <s v="Yes"/>
    <m/>
    <m/>
    <s v="No"/>
    <s v="No knowledge"/>
    <s v="No"/>
    <s v="No"/>
    <s v="Destroyed"/>
    <m/>
    <s v="None"/>
    <m/>
    <s v="Few"/>
    <s v="None"/>
    <n v="329"/>
    <n v="329"/>
    <s v="Stationary"/>
    <m/>
    <m/>
    <m/>
    <m/>
    <m/>
    <m/>
    <m/>
    <m/>
    <m/>
    <m/>
    <m/>
    <m/>
    <m/>
    <s v="Yes"/>
    <s v="Yes"/>
    <m/>
    <m/>
    <m/>
    <m/>
    <m/>
    <m/>
    <m/>
    <m/>
    <m/>
    <m/>
    <m/>
    <m/>
    <n v="1"/>
    <m/>
    <m/>
    <m/>
    <m/>
    <m/>
    <m/>
    <m/>
    <m/>
    <m/>
    <m/>
    <m/>
    <m/>
    <m/>
    <m/>
    <m/>
    <m/>
    <m/>
    <m/>
    <m/>
    <m/>
    <m/>
    <m/>
    <m/>
    <s v="Yes"/>
    <m/>
    <m/>
    <m/>
    <m/>
    <m/>
    <m/>
    <m/>
    <m/>
    <m/>
    <m/>
    <s v="No"/>
    <s v="Yes"/>
    <s v="Daily"/>
    <m/>
    <m/>
    <m/>
    <m/>
    <m/>
    <m/>
    <m/>
    <m/>
    <s v="Yes"/>
    <m/>
    <m/>
    <m/>
    <s v="No"/>
    <n v="60"/>
    <s v="Functional"/>
    <s v="No damages"/>
    <s v="Yes"/>
    <s v="Hardly some"/>
    <n v="195"/>
    <m/>
    <m/>
    <s v="No"/>
    <s v="Yes"/>
    <s v="No"/>
    <s v="Yes"/>
    <s v="No"/>
    <s v="Drinking Water, Food, Shelter"/>
  </r>
  <r>
    <n v="26"/>
    <s v="MCDRR"/>
    <d v="2015-08-10T00:00:00"/>
    <s v="MMR009"/>
    <s v="MMR009011"/>
    <s v="MMR009011033"/>
    <n v="186896"/>
    <x v="3"/>
    <s v="Sidoktaya"/>
    <s v="Myay Ni"/>
    <s v="Myay Ni Kone"/>
    <m/>
    <m/>
    <m/>
    <s v="Boat"/>
    <m/>
    <n v="15"/>
    <s v="Sidoktaya"/>
    <m/>
    <n v="97"/>
    <n v="376"/>
    <m/>
    <n v="0"/>
    <n v="375"/>
    <n v="207"/>
    <n v="169"/>
    <m/>
    <m/>
    <m/>
    <m/>
    <s v="1 week"/>
    <m/>
    <m/>
    <m/>
    <m/>
    <m/>
    <m/>
    <m/>
    <m/>
    <m/>
    <m/>
    <m/>
    <m/>
    <n v="207"/>
    <n v="2"/>
    <n v="3"/>
    <n v="34"/>
    <n v="28"/>
    <n v="90"/>
    <n v="10"/>
    <n v="0"/>
    <n v="0"/>
    <n v="6"/>
    <n v="0"/>
    <m/>
    <m/>
    <m/>
    <m/>
    <m/>
    <s v="Yes"/>
    <s v="MRTV"/>
    <m/>
    <m/>
    <m/>
    <m/>
    <m/>
    <m/>
    <m/>
    <m/>
    <m/>
    <m/>
    <m/>
    <m/>
    <s v="Yes"/>
    <m/>
    <m/>
    <m/>
    <m/>
    <m/>
    <m/>
    <m/>
    <n v="1"/>
    <n v="1"/>
    <n v="0"/>
    <n v="0"/>
    <n v="0"/>
    <n v="1"/>
    <n v="1"/>
    <n v="1"/>
    <n v="1"/>
    <n v="0"/>
    <n v="0"/>
    <n v="0"/>
    <n v="2"/>
    <n v="1"/>
    <n v="1"/>
    <n v="1"/>
    <n v="0"/>
    <n v="1"/>
    <n v="1"/>
    <n v="1"/>
    <n v="1"/>
    <n v="0"/>
    <n v="1"/>
    <n v="1"/>
    <n v="1"/>
    <n v="1"/>
    <n v="0"/>
    <n v="0"/>
    <n v="0"/>
    <s v="yes"/>
    <s v="Food, Clothing, Purified Drinking Water, Blanket"/>
    <s v="Asia World Company,Private donors"/>
    <s v="U Win Saung 09258680493"/>
    <m/>
    <m/>
    <m/>
    <m/>
    <s v="None"/>
    <s v="Most"/>
    <s v="Few"/>
    <s v="Few"/>
    <s v="None"/>
    <s v="All"/>
    <s v="Most"/>
    <n v="97"/>
    <m/>
    <m/>
    <m/>
    <m/>
    <n v="97"/>
    <m/>
    <m/>
    <s v="More than half"/>
    <m/>
    <m/>
    <n v="97"/>
    <s v="No"/>
    <s v="Yes"/>
    <s v="No"/>
    <m/>
    <m/>
    <s v="Yes"/>
    <s v="Lack of Nutrional Products"/>
    <m/>
    <s v="Yes"/>
    <s v="Yes"/>
    <s v="Yes"/>
    <m/>
    <m/>
    <s v="Yes"/>
    <s v="Yes"/>
    <m/>
    <m/>
    <s v="No"/>
    <s v="No knowledge"/>
    <s v="Yes"/>
    <s v="Yes"/>
    <s v="Working"/>
    <m/>
    <s v="Yes"/>
    <m/>
    <m/>
    <m/>
    <n v="142"/>
    <n v="142"/>
    <s v="Stationary"/>
    <s v="Textbooks"/>
    <s v="Recreation materials"/>
    <s v="Psychosocial support"/>
    <s v="School Uniform"/>
    <m/>
    <m/>
    <m/>
    <n v="1"/>
    <m/>
    <m/>
    <m/>
    <m/>
    <m/>
    <s v="Yes"/>
    <s v="Yes"/>
    <m/>
    <m/>
    <m/>
    <m/>
    <m/>
    <m/>
    <m/>
    <m/>
    <m/>
    <m/>
    <n v="1"/>
    <m/>
    <m/>
    <m/>
    <m/>
    <m/>
    <m/>
    <m/>
    <m/>
    <m/>
    <m/>
    <m/>
    <m/>
    <m/>
    <m/>
    <m/>
    <n v="1"/>
    <m/>
    <m/>
    <m/>
    <m/>
    <m/>
    <m/>
    <m/>
    <m/>
    <n v="1"/>
    <s v="Yes"/>
    <m/>
    <m/>
    <m/>
    <m/>
    <m/>
    <m/>
    <m/>
    <m/>
    <m/>
    <m/>
    <m/>
    <s v="Yes"/>
    <s v="Daily"/>
    <s v="Yes"/>
    <m/>
    <s v="yes"/>
    <m/>
    <m/>
    <m/>
    <m/>
    <m/>
    <m/>
    <m/>
    <m/>
    <m/>
    <s v="No"/>
    <n v="15"/>
    <s v="Functional"/>
    <s v="Partially damaged"/>
    <s v="Yes"/>
    <s v="Hardly some"/>
    <n v="80"/>
    <m/>
    <m/>
    <s v="No"/>
    <s v="No"/>
    <s v="No"/>
    <s v="Yes"/>
    <s v="No"/>
    <s v="Food, Latrines, To set up again the village to be tidy"/>
  </r>
  <r>
    <n v="31"/>
    <s v="MCDRR"/>
    <m/>
    <s v="MMR009"/>
    <s v="MMR009011"/>
    <s v="MMR009011006"/>
    <n v="186826"/>
    <x v="3"/>
    <s v="Sidoktaya"/>
    <s v="Ah Kyi"/>
    <s v="Na Be Tone"/>
    <m/>
    <m/>
    <m/>
    <s v="Boat"/>
    <m/>
    <n v="0.41666666666666669"/>
    <s v="Sidoktaya"/>
    <m/>
    <n v="15"/>
    <n v="347"/>
    <m/>
    <m/>
    <m/>
    <m/>
    <m/>
    <m/>
    <m/>
    <m/>
    <m/>
    <m/>
    <m/>
    <m/>
    <m/>
    <m/>
    <m/>
    <m/>
    <m/>
    <m/>
    <m/>
    <m/>
    <n v="4"/>
    <n v="5"/>
    <m/>
    <m/>
    <n v="1"/>
    <n v="4"/>
    <n v="1"/>
    <m/>
    <m/>
    <m/>
    <m/>
    <n v="1"/>
    <m/>
    <m/>
    <m/>
    <m/>
    <m/>
    <m/>
    <s v="Yes"/>
    <m/>
    <m/>
    <m/>
    <m/>
    <m/>
    <m/>
    <m/>
    <m/>
    <m/>
    <m/>
    <m/>
    <m/>
    <s v="Yes"/>
    <m/>
    <m/>
    <m/>
    <m/>
    <m/>
    <m/>
    <m/>
    <m/>
    <n v="0"/>
    <n v="0"/>
    <n v="1"/>
    <n v="0"/>
    <n v="0"/>
    <n v="0"/>
    <n v="0"/>
    <n v="0"/>
    <n v="0"/>
    <n v="0"/>
    <n v="0"/>
    <n v="1"/>
    <n v="1"/>
    <n v="1"/>
    <n v="1"/>
    <n v="1"/>
    <n v="0"/>
    <n v="1"/>
    <n v="2"/>
    <n v="1"/>
    <n v="1"/>
    <n v="0"/>
    <n v="1"/>
    <n v="2"/>
    <n v="1"/>
    <n v="1"/>
    <n v="0"/>
    <n v="0"/>
    <n v="0"/>
    <s v="yes"/>
    <s v="Food, Clothing, Drinking Water, Detergent Powder"/>
    <m/>
    <s v="U Sein Hlaing"/>
    <m/>
    <m/>
    <m/>
    <m/>
    <s v="Few"/>
    <s v="All"/>
    <s v="Few"/>
    <s v="All"/>
    <s v="Few"/>
    <s v="All"/>
    <s v="All"/>
    <m/>
    <m/>
    <m/>
    <n v="15"/>
    <m/>
    <m/>
    <m/>
    <m/>
    <s v="none"/>
    <m/>
    <m/>
    <n v="15"/>
    <m/>
    <s v="No"/>
    <s v="No"/>
    <s v="Rice, Clothing"/>
    <m/>
    <s v="Yes"/>
    <s v="Migrant the children from the rain"/>
    <s v="Milk, Bean"/>
    <s v="Yes"/>
    <s v="Yes"/>
    <s v="Yes"/>
    <m/>
    <m/>
    <m/>
    <s v="Yes"/>
    <m/>
    <m/>
    <s v="Yes"/>
    <m/>
    <s v="No"/>
    <s v="No"/>
    <s v="Working"/>
    <m/>
    <s v="Yes"/>
    <m/>
    <s v="All"/>
    <s v="All"/>
    <m/>
    <s v=""/>
    <m/>
    <m/>
    <m/>
    <m/>
    <m/>
    <m/>
    <m/>
    <m/>
    <m/>
    <m/>
    <m/>
    <m/>
    <m/>
    <m/>
    <s v="Yes"/>
    <s v="Yes"/>
    <m/>
    <m/>
    <m/>
    <m/>
    <m/>
    <m/>
    <m/>
    <m/>
    <m/>
    <m/>
    <n v="1"/>
    <m/>
    <m/>
    <m/>
    <m/>
    <m/>
    <m/>
    <m/>
    <m/>
    <m/>
    <m/>
    <m/>
    <m/>
    <m/>
    <m/>
    <m/>
    <m/>
    <m/>
    <m/>
    <m/>
    <m/>
    <m/>
    <m/>
    <m/>
    <m/>
    <m/>
    <m/>
    <m/>
    <m/>
    <m/>
    <m/>
    <m/>
    <m/>
    <m/>
    <m/>
    <m/>
    <m/>
    <m/>
    <s v="No"/>
    <s v="Once a week"/>
    <m/>
    <m/>
    <m/>
    <m/>
    <m/>
    <m/>
    <m/>
    <m/>
    <m/>
    <m/>
    <m/>
    <m/>
    <s v="No"/>
    <n v="180"/>
    <s v="Partially functional"/>
    <m/>
    <s v="No"/>
    <m/>
    <m/>
    <m/>
    <m/>
    <s v="No"/>
    <s v="No"/>
    <s v="No"/>
    <s v="Yes"/>
    <s v="No"/>
    <s v="Need Water for Agriculture, Road Communication, Health Care"/>
  </r>
  <r>
    <n v="163"/>
    <s v="NAG, DCA"/>
    <d v="2015-08-09T00:00:00"/>
    <s v="MMR009"/>
    <s v="MMR009011"/>
    <s v="MMR009011028"/>
    <m/>
    <x v="3"/>
    <s v="Sidoktaya"/>
    <s v="Nga Le"/>
    <s v="Nga Le"/>
    <s v="Nga Le"/>
    <m/>
    <m/>
    <s v="Boat"/>
    <m/>
    <n v="210"/>
    <s v="Sidoktaya"/>
    <m/>
    <n v="142"/>
    <n v="615"/>
    <m/>
    <m/>
    <m/>
    <m/>
    <m/>
    <m/>
    <m/>
    <m/>
    <m/>
    <s v="2 weeks"/>
    <m/>
    <m/>
    <m/>
    <m/>
    <m/>
    <m/>
    <m/>
    <m/>
    <m/>
    <m/>
    <n v="19"/>
    <n v="29"/>
    <m/>
    <m/>
    <n v="1"/>
    <n v="20"/>
    <n v="9"/>
    <m/>
    <n v="3"/>
    <n v="3"/>
    <m/>
    <n v="4"/>
    <m/>
    <m/>
    <m/>
    <m/>
    <m/>
    <m/>
    <m/>
    <m/>
    <m/>
    <m/>
    <m/>
    <m/>
    <m/>
    <m/>
    <m/>
    <m/>
    <m/>
    <m/>
    <m/>
    <s v="Yes"/>
    <s v="Yes"/>
    <m/>
    <m/>
    <m/>
    <m/>
    <m/>
    <m/>
    <m/>
    <n v="1"/>
    <n v="1"/>
    <n v="1"/>
    <n v="0"/>
    <n v="0"/>
    <n v="0"/>
    <n v="0"/>
    <n v="0"/>
    <n v="0"/>
    <n v="0"/>
    <n v="0"/>
    <n v="0"/>
    <n v="0"/>
    <n v="1"/>
    <n v="1"/>
    <n v="1"/>
    <n v="0"/>
    <n v="0"/>
    <n v="1"/>
    <n v="0"/>
    <n v="1"/>
    <n v="0"/>
    <n v="0"/>
    <n v="1"/>
    <n v="0"/>
    <n v="1"/>
    <n v="0"/>
    <n v="0"/>
    <n v="0"/>
    <s v="yes"/>
    <s v="Food, Drinking Water, Clothing"/>
    <s v="8 Groups"/>
    <s v="U Mya Moe, U Win Zaw Htay 09256418167, 09257127361"/>
    <m/>
    <m/>
    <m/>
    <m/>
    <s v="Few"/>
    <s v="Most"/>
    <s v="Most"/>
    <s v="Most"/>
    <s v="Few"/>
    <s v="Most"/>
    <s v="Few"/>
    <m/>
    <n v="142"/>
    <m/>
    <m/>
    <m/>
    <m/>
    <m/>
    <m/>
    <s v="none"/>
    <m/>
    <m/>
    <n v="104"/>
    <s v="No"/>
    <s v="No"/>
    <s v="No"/>
    <m/>
    <m/>
    <s v="Yes"/>
    <s v="Cannot give the time, Not enough food, Not specific the place to stay"/>
    <s v="Nutritious food, Medicine"/>
    <s v="No"/>
    <s v="No"/>
    <s v="No"/>
    <s v="Yes"/>
    <m/>
    <m/>
    <m/>
    <m/>
    <m/>
    <s v="No"/>
    <s v="No knowledge"/>
    <s v="Yes"/>
    <s v="Yes"/>
    <s v="Destroyed"/>
    <m/>
    <s v="None"/>
    <s v="None"/>
    <s v="None"/>
    <m/>
    <n v="124"/>
    <n v="124"/>
    <s v="Textbooks"/>
    <m/>
    <m/>
    <m/>
    <m/>
    <m/>
    <m/>
    <m/>
    <m/>
    <m/>
    <m/>
    <m/>
    <m/>
    <m/>
    <s v="Yes"/>
    <s v="Yes"/>
    <m/>
    <m/>
    <m/>
    <m/>
    <m/>
    <m/>
    <m/>
    <m/>
    <m/>
    <m/>
    <m/>
    <m/>
    <m/>
    <m/>
    <m/>
    <m/>
    <m/>
    <m/>
    <m/>
    <m/>
    <m/>
    <m/>
    <m/>
    <m/>
    <m/>
    <m/>
    <m/>
    <m/>
    <m/>
    <m/>
    <m/>
    <m/>
    <m/>
    <m/>
    <m/>
    <m/>
    <s v="Yes"/>
    <m/>
    <m/>
    <m/>
    <m/>
    <m/>
    <m/>
    <m/>
    <m/>
    <m/>
    <m/>
    <s v="No"/>
    <s v="Yes"/>
    <s v="Once a week"/>
    <m/>
    <m/>
    <s v="yes"/>
    <s v="Yes"/>
    <m/>
    <m/>
    <m/>
    <m/>
    <m/>
    <m/>
    <m/>
    <m/>
    <s v="Yes"/>
    <n v="90"/>
    <s v="Partially functional"/>
    <s v="No damages"/>
    <s v="No"/>
    <m/>
    <m/>
    <m/>
    <m/>
    <s v="Yes"/>
    <s v="No"/>
    <s v="Yes"/>
    <s v="Yes"/>
    <s v="No"/>
    <s v="Food, Drinking Water, The Place to stay"/>
  </r>
  <r>
    <n v="157"/>
    <s v="MCDRR"/>
    <m/>
    <s v="MMR009"/>
    <s v="MMR009011"/>
    <s v="MMR009005701"/>
    <s v="MMR009005701502"/>
    <x v="3"/>
    <s v="Sidoktaya"/>
    <m/>
    <s v="No 2. Le Pyin Su"/>
    <m/>
    <m/>
    <m/>
    <s v="Car,Motorbike"/>
    <m/>
    <n v="6.9444444444444441E-3"/>
    <s v="Sidoktaya"/>
    <m/>
    <n v="102"/>
    <n v="510"/>
    <m/>
    <n v="510"/>
    <n v="80"/>
    <m/>
    <m/>
    <m/>
    <m/>
    <m/>
    <m/>
    <s v="1 month"/>
    <m/>
    <m/>
    <m/>
    <m/>
    <m/>
    <m/>
    <m/>
    <m/>
    <m/>
    <m/>
    <m/>
    <m/>
    <m/>
    <m/>
    <m/>
    <n v="25"/>
    <m/>
    <m/>
    <n v="9"/>
    <m/>
    <m/>
    <n v="2"/>
    <m/>
    <m/>
    <m/>
    <m/>
    <m/>
    <s v="Yes"/>
    <s v="Yes"/>
    <s v="MRTV, DVB"/>
    <m/>
    <m/>
    <m/>
    <m/>
    <m/>
    <m/>
    <m/>
    <m/>
    <m/>
    <m/>
    <m/>
    <m/>
    <m/>
    <m/>
    <m/>
    <m/>
    <m/>
    <m/>
    <m/>
    <m/>
    <n v="1"/>
    <n v="1"/>
    <n v="1"/>
    <n v="0"/>
    <n v="0"/>
    <n v="1"/>
    <n v="1"/>
    <n v="1"/>
    <n v="1"/>
    <n v="0"/>
    <n v="0"/>
    <n v="1"/>
    <n v="1"/>
    <n v="1"/>
    <n v="1"/>
    <n v="1"/>
    <n v="0"/>
    <n v="1"/>
    <n v="1"/>
    <n v="1"/>
    <n v="1"/>
    <n v="0"/>
    <n v="1"/>
    <n v="1"/>
    <n v="1"/>
    <n v="1"/>
    <n v="0"/>
    <n v="0"/>
    <n v="0"/>
    <s v="yes"/>
    <s v="Food, Drinking Water, Clothing, Blanket, Mosquito Net"/>
    <s v="Volunteer"/>
    <m/>
    <m/>
    <m/>
    <m/>
    <m/>
    <s v="None"/>
    <s v="All"/>
    <s v="Most"/>
    <s v="Few"/>
    <s v="Most"/>
    <s v="None"/>
    <s v="Few"/>
    <m/>
    <m/>
    <n v="102"/>
    <m/>
    <m/>
    <n v="102"/>
    <m/>
    <m/>
    <s v="More than half"/>
    <m/>
    <m/>
    <n v="102"/>
    <s v="Yes"/>
    <s v="Yes"/>
    <s v="No"/>
    <m/>
    <m/>
    <s v="No"/>
    <m/>
    <s v="Breast Milk"/>
    <s v="No"/>
    <s v="No"/>
    <s v="Yes"/>
    <s v="Yes"/>
    <m/>
    <m/>
    <m/>
    <m/>
    <m/>
    <s v="No"/>
    <m/>
    <s v="Yes"/>
    <s v="Yes"/>
    <s v="Destroyed"/>
    <n v="7"/>
    <s v="None"/>
    <m/>
    <s v="All"/>
    <s v="Few"/>
    <m/>
    <s v=""/>
    <s v="Stationary"/>
    <s v="Textbooks"/>
    <m/>
    <m/>
    <m/>
    <m/>
    <m/>
    <m/>
    <m/>
    <m/>
    <m/>
    <m/>
    <m/>
    <m/>
    <s v="Yes"/>
    <s v="No"/>
    <m/>
    <m/>
    <m/>
    <m/>
    <m/>
    <m/>
    <m/>
    <m/>
    <m/>
    <m/>
    <m/>
    <m/>
    <m/>
    <m/>
    <m/>
    <m/>
    <m/>
    <m/>
    <m/>
    <m/>
    <m/>
    <m/>
    <m/>
    <m/>
    <m/>
    <m/>
    <m/>
    <m/>
    <m/>
    <m/>
    <m/>
    <m/>
    <m/>
    <m/>
    <m/>
    <m/>
    <s v="Yes"/>
    <m/>
    <m/>
    <m/>
    <m/>
    <m/>
    <m/>
    <m/>
    <m/>
    <m/>
    <m/>
    <s v="No"/>
    <s v="No"/>
    <m/>
    <s v="Yes"/>
    <s v="Yes"/>
    <m/>
    <s v="Yes"/>
    <m/>
    <s v="Yes"/>
    <m/>
    <m/>
    <m/>
    <m/>
    <m/>
    <s v="Normal illness"/>
    <m/>
    <n v="20"/>
    <m/>
    <m/>
    <s v="No"/>
    <m/>
    <m/>
    <m/>
    <m/>
    <s v="No"/>
    <s v="No"/>
    <s v="Yes"/>
    <s v="Yes"/>
    <s v="No"/>
    <s v="Food, House, To clear the Large amount of the mud from the road"/>
  </r>
  <r>
    <n v="106"/>
    <s v="MCDRR"/>
    <d v="2015-08-10T00:00:00"/>
    <s v="MMR009"/>
    <s v="MMR009011"/>
    <s v="MMR009011031"/>
    <n v="186893"/>
    <x v="3"/>
    <s v="Sidoktaya"/>
    <s v="Chin Pyit Kaing"/>
    <s v="Nyaung Aing"/>
    <m/>
    <m/>
    <m/>
    <s v="Car"/>
    <m/>
    <n v="6.9444444444444441E-3"/>
    <s v="Sidoktaya"/>
    <s v="River crossing"/>
    <n v="55"/>
    <n v="215"/>
    <m/>
    <m/>
    <m/>
    <n v="115"/>
    <n v="100"/>
    <m/>
    <m/>
    <m/>
    <m/>
    <s v="1 week"/>
    <m/>
    <m/>
    <m/>
    <m/>
    <m/>
    <m/>
    <m/>
    <m/>
    <m/>
    <m/>
    <m/>
    <m/>
    <n v="115"/>
    <m/>
    <n v="20"/>
    <n v="26"/>
    <n v="16"/>
    <m/>
    <n v="6"/>
    <n v="2"/>
    <n v="1"/>
    <n v="1"/>
    <m/>
    <m/>
    <m/>
    <m/>
    <m/>
    <s v="Yes"/>
    <s v="Yes"/>
    <m/>
    <m/>
    <m/>
    <m/>
    <m/>
    <m/>
    <s v="Yes"/>
    <m/>
    <m/>
    <m/>
    <s v="Yes"/>
    <m/>
    <m/>
    <m/>
    <s v="Yes"/>
    <m/>
    <m/>
    <m/>
    <m/>
    <m/>
    <m/>
    <n v="1"/>
    <n v="1"/>
    <n v="1"/>
    <n v="0"/>
    <n v="0"/>
    <n v="1"/>
    <n v="1"/>
    <n v="1"/>
    <n v="1"/>
    <n v="0"/>
    <n v="0"/>
    <n v="1"/>
    <n v="2"/>
    <n v="1"/>
    <n v="1"/>
    <n v="0"/>
    <n v="0"/>
    <n v="0"/>
    <n v="1"/>
    <n v="0"/>
    <n v="1"/>
    <n v="0"/>
    <n v="0"/>
    <n v="1"/>
    <n v="1"/>
    <n v="1"/>
    <n v="0"/>
    <n v="0"/>
    <n v="0"/>
    <s v="yes"/>
    <s v="Food,Clothing, drinking water"/>
    <s v="CSO,FFSS,NLD"/>
    <s v="U Myint Than 09-256323858"/>
    <m/>
    <m/>
    <n v="60"/>
    <m/>
    <s v="None"/>
    <s v="All"/>
    <s v="All"/>
    <s v="All"/>
    <s v="Most"/>
    <s v="All"/>
    <s v="All"/>
    <n v="30"/>
    <m/>
    <m/>
    <m/>
    <m/>
    <m/>
    <m/>
    <m/>
    <m/>
    <m/>
    <m/>
    <n v="55"/>
    <s v="No"/>
    <s v="No"/>
    <s v="No"/>
    <m/>
    <m/>
    <m/>
    <m/>
    <m/>
    <s v="Yes"/>
    <m/>
    <s v="No"/>
    <m/>
    <m/>
    <s v="Yes"/>
    <m/>
    <m/>
    <m/>
    <s v="No"/>
    <s v="No knowledge"/>
    <s v="Yes"/>
    <s v="Yes"/>
    <m/>
    <m/>
    <s v="None"/>
    <m/>
    <s v="Most"/>
    <s v="Most"/>
    <n v="43"/>
    <n v="43"/>
    <s v="Stationary"/>
    <m/>
    <m/>
    <m/>
    <m/>
    <m/>
    <m/>
    <m/>
    <m/>
    <m/>
    <m/>
    <m/>
    <m/>
    <m/>
    <s v="Yes"/>
    <s v="Yes"/>
    <m/>
    <m/>
    <m/>
    <m/>
    <m/>
    <m/>
    <m/>
    <m/>
    <m/>
    <m/>
    <m/>
    <m/>
    <m/>
    <m/>
    <m/>
    <m/>
    <m/>
    <m/>
    <m/>
    <m/>
    <m/>
    <m/>
    <m/>
    <m/>
    <m/>
    <m/>
    <m/>
    <m/>
    <m/>
    <m/>
    <m/>
    <m/>
    <m/>
    <m/>
    <m/>
    <m/>
    <s v="Yes"/>
    <m/>
    <m/>
    <m/>
    <m/>
    <m/>
    <m/>
    <m/>
    <m/>
    <m/>
    <m/>
    <m/>
    <s v="Yes"/>
    <s v="Once in 2 weeks"/>
    <s v="Yes"/>
    <s v="Yes"/>
    <m/>
    <m/>
    <m/>
    <s v="Yes"/>
    <s v="Yes"/>
    <m/>
    <m/>
    <m/>
    <m/>
    <m/>
    <s v="No"/>
    <n v="60"/>
    <s v="Functional"/>
    <s v="Partially damaged"/>
    <m/>
    <m/>
    <m/>
    <m/>
    <m/>
    <m/>
    <m/>
    <m/>
    <m/>
    <m/>
    <s v="."/>
  </r>
  <r>
    <n v="219"/>
    <s v="MCDRR"/>
    <d v="2015-08-10T00:00:00"/>
    <s v="MMR009"/>
    <s v="MMR009011"/>
    <s v="MMR009011029"/>
    <n v="186887"/>
    <x v="3"/>
    <s v="Sidoktaya"/>
    <s v="Kyaung Thaik"/>
    <s v="Pan Chet"/>
    <m/>
    <m/>
    <m/>
    <s v="Boat"/>
    <m/>
    <n v="6.25E-2"/>
    <s v="Sidoktaya"/>
    <m/>
    <n v="38"/>
    <n v="160"/>
    <m/>
    <m/>
    <m/>
    <m/>
    <m/>
    <m/>
    <m/>
    <m/>
    <m/>
    <s v="1 week"/>
    <m/>
    <m/>
    <m/>
    <m/>
    <m/>
    <m/>
    <m/>
    <m/>
    <m/>
    <m/>
    <n v="12"/>
    <n v="13"/>
    <m/>
    <m/>
    <n v="6"/>
    <n v="27"/>
    <n v="18"/>
    <n v="2"/>
    <n v="8"/>
    <m/>
    <n v="2"/>
    <n v="3"/>
    <m/>
    <m/>
    <m/>
    <m/>
    <m/>
    <m/>
    <s v="Yes"/>
    <m/>
    <m/>
    <m/>
    <m/>
    <m/>
    <m/>
    <m/>
    <m/>
    <m/>
    <m/>
    <m/>
    <m/>
    <m/>
    <m/>
    <m/>
    <m/>
    <m/>
    <m/>
    <m/>
    <m/>
    <m/>
    <n v="1"/>
    <n v="1"/>
    <n v="1"/>
    <n v="0"/>
    <n v="0"/>
    <n v="1"/>
    <n v="1"/>
    <n v="1"/>
    <n v="1"/>
    <n v="0"/>
    <n v="0"/>
    <n v="1"/>
    <n v="1"/>
    <n v="1"/>
    <n v="1"/>
    <n v="1"/>
    <n v="0"/>
    <n v="1"/>
    <n v="1"/>
    <n v="1"/>
    <n v="1"/>
    <n v="0"/>
    <n v="1"/>
    <n v="1"/>
    <n v="1"/>
    <n v="1"/>
    <n v="0"/>
    <n v="0"/>
    <n v="0"/>
    <s v="yes"/>
    <s v="Food, Clothing, Shelting, Slipper, Mosquito Net, Candle, Kitchen Wares"/>
    <s v="Myin Chan Volunteer Group,Kan Baw Za Bank Group"/>
    <s v="From Government Officer Leader to Community Leader"/>
    <m/>
    <m/>
    <m/>
    <m/>
    <s v="None"/>
    <s v="All"/>
    <s v="All"/>
    <s v="Few"/>
    <s v="Few"/>
    <s v="Few"/>
    <s v="All"/>
    <m/>
    <m/>
    <m/>
    <n v="38"/>
    <m/>
    <m/>
    <m/>
    <n v="38"/>
    <s v="less than half"/>
    <m/>
    <m/>
    <n v="38"/>
    <s v="No"/>
    <s v="No"/>
    <m/>
    <m/>
    <m/>
    <m/>
    <s v="Diarrhea"/>
    <s v="Rice"/>
    <s v="Yes"/>
    <s v="No"/>
    <s v="No"/>
    <s v="Yes"/>
    <m/>
    <s v="Yes"/>
    <s v="Yes"/>
    <m/>
    <m/>
    <s v="No"/>
    <s v="No knowledge"/>
    <s v="No"/>
    <s v="Yes"/>
    <s v="Destroyed"/>
    <m/>
    <s v="None"/>
    <m/>
    <s v="Most"/>
    <s v="Most"/>
    <n v="18"/>
    <n v="18"/>
    <s v="Stationary"/>
    <s v="Textbooks"/>
    <m/>
    <m/>
    <s v="School Uniforms"/>
    <m/>
    <m/>
    <m/>
    <m/>
    <m/>
    <m/>
    <m/>
    <m/>
    <m/>
    <s v="Yes"/>
    <s v="Yes"/>
    <m/>
    <m/>
    <m/>
    <m/>
    <m/>
    <m/>
    <m/>
    <m/>
    <m/>
    <m/>
    <m/>
    <m/>
    <n v="1"/>
    <m/>
    <m/>
    <m/>
    <m/>
    <m/>
    <m/>
    <m/>
    <m/>
    <m/>
    <m/>
    <m/>
    <m/>
    <m/>
    <m/>
    <m/>
    <m/>
    <m/>
    <m/>
    <m/>
    <m/>
    <m/>
    <m/>
    <m/>
    <s v="Yes"/>
    <m/>
    <m/>
    <m/>
    <m/>
    <m/>
    <m/>
    <m/>
    <m/>
    <m/>
    <m/>
    <m/>
    <s v="Yes"/>
    <m/>
    <s v="Yes"/>
    <m/>
    <s v="yes"/>
    <m/>
    <m/>
    <m/>
    <m/>
    <s v="Yes"/>
    <m/>
    <m/>
    <m/>
    <m/>
    <s v="No"/>
    <n v="90"/>
    <s v="Functional"/>
    <s v="No damages"/>
    <s v="No"/>
    <m/>
    <m/>
    <m/>
    <m/>
    <s v="Yes"/>
    <s v="No"/>
    <s v="No"/>
    <s v="No"/>
    <s v="No"/>
    <s v="Need Drinking Water,  Need Latrines, Seeds"/>
  </r>
  <r>
    <n v="39"/>
    <s v="MCDRR"/>
    <d v="2015-08-11T00:00:00"/>
    <s v="MMR009"/>
    <s v="MMR009011"/>
    <s v="MMR009011013"/>
    <n v="186846"/>
    <x v="3"/>
    <s v="Sidoktaya"/>
    <s v="Ma Gyi"/>
    <s v="Pwint Tauk"/>
    <m/>
    <m/>
    <m/>
    <s v="Boat"/>
    <m/>
    <n v="0.125"/>
    <s v="Sidoktaya"/>
    <s v="River crossing"/>
    <n v="120"/>
    <n v="650"/>
    <m/>
    <m/>
    <m/>
    <m/>
    <m/>
    <m/>
    <m/>
    <m/>
    <m/>
    <s v="more than one month"/>
    <m/>
    <m/>
    <m/>
    <m/>
    <m/>
    <m/>
    <m/>
    <m/>
    <m/>
    <m/>
    <n v="22"/>
    <n v="32"/>
    <n v="300"/>
    <n v="3"/>
    <n v="10"/>
    <n v="50"/>
    <n v="8"/>
    <n v="10"/>
    <n v="5"/>
    <m/>
    <m/>
    <m/>
    <m/>
    <m/>
    <m/>
    <m/>
    <m/>
    <s v="Yes"/>
    <s v="Yes"/>
    <s v="Thazin"/>
    <m/>
    <m/>
    <m/>
    <m/>
    <m/>
    <m/>
    <m/>
    <m/>
    <m/>
    <m/>
    <m/>
    <m/>
    <m/>
    <m/>
    <m/>
    <m/>
    <m/>
    <m/>
    <m/>
    <m/>
    <n v="0"/>
    <n v="0"/>
    <n v="0"/>
    <n v="0"/>
    <n v="0"/>
    <n v="1"/>
    <n v="0"/>
    <n v="0"/>
    <n v="0"/>
    <n v="0"/>
    <n v="0"/>
    <n v="0"/>
    <n v="0"/>
    <n v="1"/>
    <n v="1"/>
    <n v="0"/>
    <n v="0"/>
    <n v="0"/>
    <n v="0"/>
    <n v="0"/>
    <n v="1"/>
    <n v="0"/>
    <n v="0"/>
    <n v="0"/>
    <n v="1"/>
    <n v="1"/>
    <n v="0"/>
    <n v="0"/>
    <n v="0"/>
    <s v="yes"/>
    <s v="Food, Clothing, Touch Light"/>
    <s v="Volunteer"/>
    <s v="U Win Thet 09257039912, U Soe Win 09252088470"/>
    <m/>
    <m/>
    <n v="120"/>
    <m/>
    <s v="None"/>
    <s v="Most"/>
    <s v="Few"/>
    <s v="Few"/>
    <s v="None"/>
    <s v="Most"/>
    <s v="Few"/>
    <n v="120"/>
    <m/>
    <m/>
    <m/>
    <m/>
    <m/>
    <n v="120"/>
    <m/>
    <m/>
    <m/>
    <m/>
    <n v="120"/>
    <m/>
    <s v="No"/>
    <s v="Yes"/>
    <m/>
    <m/>
    <s v="Yes"/>
    <s v="Carrying the children in raining"/>
    <s v="Milk, Milk Bottle"/>
    <s v="Yes"/>
    <s v="No"/>
    <m/>
    <m/>
    <m/>
    <m/>
    <m/>
    <m/>
    <m/>
    <s v="No"/>
    <s v="No knowledge"/>
    <s v="No"/>
    <s v="No"/>
    <s v="Destroyed"/>
    <m/>
    <s v="All"/>
    <m/>
    <s v="Most"/>
    <s v="Most"/>
    <n v="57"/>
    <n v="57"/>
    <m/>
    <m/>
    <m/>
    <m/>
    <m/>
    <m/>
    <m/>
    <m/>
    <m/>
    <m/>
    <m/>
    <m/>
    <m/>
    <m/>
    <s v="No"/>
    <s v="Yes"/>
    <m/>
    <m/>
    <m/>
    <m/>
    <m/>
    <m/>
    <m/>
    <m/>
    <m/>
    <m/>
    <n v="1"/>
    <m/>
    <m/>
    <m/>
    <m/>
    <m/>
    <m/>
    <m/>
    <m/>
    <m/>
    <m/>
    <m/>
    <m/>
    <m/>
    <m/>
    <m/>
    <m/>
    <m/>
    <m/>
    <m/>
    <m/>
    <m/>
    <m/>
    <n v="1"/>
    <m/>
    <m/>
    <s v="Yes"/>
    <m/>
    <m/>
    <m/>
    <m/>
    <m/>
    <m/>
    <m/>
    <m/>
    <m/>
    <m/>
    <m/>
    <s v="No"/>
    <m/>
    <s v="Yes"/>
    <s v="Yes"/>
    <m/>
    <s v="Yes"/>
    <m/>
    <m/>
    <m/>
    <m/>
    <m/>
    <m/>
    <m/>
    <m/>
    <m/>
    <n v="195"/>
    <s v="No functional"/>
    <m/>
    <s v="No"/>
    <m/>
    <m/>
    <m/>
    <m/>
    <s v="No"/>
    <s v="No"/>
    <s v="No"/>
    <s v="Yes"/>
    <s v="Yes"/>
    <s v="Rice, Peanut, Bean"/>
  </r>
  <r>
    <n v="189"/>
    <s v="MCDRR"/>
    <d v="2015-08-10T00:00:00"/>
    <s v="MMR009"/>
    <s v="MMR009011"/>
    <s v="MMR009011044"/>
    <n v="186922"/>
    <x v="3"/>
    <s v="Sidoktaya"/>
    <s v="Hpar Aing"/>
    <s v="Shwe Kyaung"/>
    <m/>
    <m/>
    <m/>
    <s v="Boat,Motorbike"/>
    <m/>
    <n v="8.3333333333333329E-2"/>
    <s v="Sidoktaya"/>
    <s v="Broken bridge"/>
    <m/>
    <m/>
    <m/>
    <n v="218"/>
    <m/>
    <m/>
    <m/>
    <m/>
    <m/>
    <m/>
    <m/>
    <m/>
    <m/>
    <m/>
    <m/>
    <m/>
    <m/>
    <m/>
    <m/>
    <m/>
    <m/>
    <m/>
    <m/>
    <m/>
    <n v="117"/>
    <n v="1"/>
    <n v="1"/>
    <n v="13"/>
    <n v="4"/>
    <m/>
    <n v="2"/>
    <n v="1"/>
    <n v="2"/>
    <n v="3"/>
    <m/>
    <m/>
    <m/>
    <m/>
    <m/>
    <m/>
    <m/>
    <m/>
    <m/>
    <m/>
    <m/>
    <m/>
    <m/>
    <m/>
    <m/>
    <m/>
    <m/>
    <m/>
    <m/>
    <s v="Yes"/>
    <m/>
    <m/>
    <m/>
    <m/>
    <m/>
    <m/>
    <m/>
    <m/>
    <n v="1"/>
    <n v="1"/>
    <n v="1"/>
    <n v="0"/>
    <n v="0"/>
    <n v="1"/>
    <n v="1"/>
    <n v="1"/>
    <n v="1"/>
    <n v="0"/>
    <n v="0"/>
    <n v="1"/>
    <n v="1"/>
    <n v="1"/>
    <n v="1"/>
    <n v="1"/>
    <n v="0"/>
    <n v="1"/>
    <n v="1"/>
    <n v="1"/>
    <n v="1"/>
    <n v="0"/>
    <n v="1"/>
    <n v="1"/>
    <n v="1"/>
    <n v="1"/>
    <n v="0"/>
    <n v="0"/>
    <n v="0"/>
    <s v="No"/>
    <m/>
    <m/>
    <s v="U Ohn Shwe 09-790707169, U Kyaw Thaung 09780891422"/>
    <m/>
    <m/>
    <m/>
    <m/>
    <s v="All"/>
    <s v="All"/>
    <s v="All"/>
    <s v="All"/>
    <s v="Few"/>
    <s v="All"/>
    <s v="All"/>
    <n v="218"/>
    <m/>
    <m/>
    <m/>
    <m/>
    <m/>
    <m/>
    <m/>
    <m/>
    <m/>
    <m/>
    <n v="0"/>
    <s v="No"/>
    <s v="No"/>
    <s v="No"/>
    <m/>
    <m/>
    <s v="No"/>
    <m/>
    <m/>
    <s v="Yes"/>
    <s v="Yes"/>
    <s v="Yes"/>
    <m/>
    <s v="Yes"/>
    <m/>
    <m/>
    <m/>
    <m/>
    <s v="Yes"/>
    <m/>
    <s v="No"/>
    <s v="Yes"/>
    <s v="Working"/>
    <m/>
    <s v="Yes"/>
    <m/>
    <s v="All"/>
    <s v="All"/>
    <n v="50"/>
    <n v="50"/>
    <m/>
    <m/>
    <m/>
    <m/>
    <m/>
    <m/>
    <m/>
    <m/>
    <m/>
    <m/>
    <m/>
    <m/>
    <m/>
    <m/>
    <s v="Yes"/>
    <s v="Yes"/>
    <m/>
    <m/>
    <m/>
    <m/>
    <m/>
    <m/>
    <m/>
    <m/>
    <m/>
    <m/>
    <n v="1"/>
    <m/>
    <m/>
    <m/>
    <m/>
    <m/>
    <m/>
    <m/>
    <m/>
    <m/>
    <m/>
    <m/>
    <m/>
    <m/>
    <m/>
    <n v="1"/>
    <m/>
    <m/>
    <m/>
    <m/>
    <m/>
    <m/>
    <m/>
    <m/>
    <m/>
    <m/>
    <s v="Yes"/>
    <m/>
    <m/>
    <m/>
    <m/>
    <m/>
    <m/>
    <m/>
    <m/>
    <m/>
    <m/>
    <s v="Yes"/>
    <s v="Yes"/>
    <s v="Once in 2 weeks"/>
    <m/>
    <m/>
    <m/>
    <s v="Yes"/>
    <m/>
    <m/>
    <s v="Yes"/>
    <m/>
    <s v="Yes"/>
    <m/>
    <m/>
    <m/>
    <m/>
    <n v="10"/>
    <s v="Functional"/>
    <s v="No damages"/>
    <s v="No"/>
    <m/>
    <n v="52"/>
    <m/>
    <m/>
    <s v="No"/>
    <s v="Yes"/>
    <s v="Yes"/>
    <s v="Yes"/>
    <s v="Yes"/>
    <s v="Food, Clothing, Water for Crops"/>
  </r>
  <r>
    <n v="8"/>
    <s v="MCDRR"/>
    <d v="2015-08-10T00:00:00"/>
    <s v="MMR009"/>
    <s v="MMR009011"/>
    <s v="MMR009011006"/>
    <n v="186827"/>
    <x v="3"/>
    <s v="Sidoktaya"/>
    <s v="Ah Kyi"/>
    <s v="Tan Lel Kyin"/>
    <m/>
    <m/>
    <m/>
    <s v="Boat"/>
    <m/>
    <n v="0.5"/>
    <s v="Sidoktaya"/>
    <m/>
    <n v="36"/>
    <n v="167"/>
    <m/>
    <m/>
    <m/>
    <m/>
    <m/>
    <m/>
    <m/>
    <m/>
    <m/>
    <s v="2 weeks"/>
    <m/>
    <m/>
    <m/>
    <m/>
    <m/>
    <m/>
    <m/>
    <m/>
    <m/>
    <m/>
    <m/>
    <m/>
    <m/>
    <n v="1"/>
    <n v="4"/>
    <n v="6"/>
    <n v="20"/>
    <n v="5"/>
    <m/>
    <m/>
    <n v="3"/>
    <n v="1"/>
    <m/>
    <m/>
    <m/>
    <m/>
    <m/>
    <s v="Yes"/>
    <s v="Yes"/>
    <m/>
    <m/>
    <m/>
    <s v="Yes"/>
    <m/>
    <m/>
    <s v="Yes"/>
    <s v="yes"/>
    <s v="Yes"/>
    <m/>
    <s v="Yes"/>
    <s v="Yes"/>
    <s v="Yes"/>
    <s v="Yes"/>
    <s v="Yes"/>
    <s v="Yes"/>
    <s v="Yes"/>
    <s v="Yes"/>
    <m/>
    <m/>
    <m/>
    <n v="1"/>
    <n v="1"/>
    <n v="1"/>
    <n v="0"/>
    <n v="0"/>
    <n v="1"/>
    <n v="0"/>
    <n v="0"/>
    <n v="1"/>
    <n v="0"/>
    <n v="0"/>
    <n v="0"/>
    <n v="0"/>
    <n v="1"/>
    <n v="1"/>
    <n v="1"/>
    <n v="0"/>
    <n v="1"/>
    <n v="1"/>
    <n v="0"/>
    <n v="1"/>
    <n v="0"/>
    <n v="1"/>
    <n v="1"/>
    <n v="1"/>
    <n v="1"/>
    <n v="0"/>
    <n v="0"/>
    <n v="0"/>
    <s v="No"/>
    <m/>
    <m/>
    <m/>
    <m/>
    <m/>
    <n v="36"/>
    <m/>
    <s v="All"/>
    <s v="All"/>
    <s v="All"/>
    <s v="All"/>
    <s v="All"/>
    <s v="None"/>
    <s v="All"/>
    <m/>
    <m/>
    <m/>
    <n v="36"/>
    <m/>
    <m/>
    <m/>
    <m/>
    <m/>
    <m/>
    <m/>
    <n v="36"/>
    <s v="Yes"/>
    <m/>
    <s v="No"/>
    <m/>
    <m/>
    <s v="No"/>
    <m/>
    <m/>
    <s v="Yes"/>
    <m/>
    <m/>
    <s v="Yes"/>
    <s v="Yes"/>
    <m/>
    <s v="Yes"/>
    <m/>
    <m/>
    <s v="Yes"/>
    <m/>
    <s v="No"/>
    <s v="Yes"/>
    <s v="Working"/>
    <m/>
    <s v="Yes"/>
    <m/>
    <s v="Few"/>
    <s v="All"/>
    <n v="35"/>
    <n v="35"/>
    <s v="Stationary"/>
    <s v="Recreation materials"/>
    <m/>
    <m/>
    <m/>
    <n v="1"/>
    <n v="1"/>
    <n v="1"/>
    <m/>
    <m/>
    <m/>
    <m/>
    <m/>
    <m/>
    <s v="Yes"/>
    <s v="Yes"/>
    <m/>
    <m/>
    <m/>
    <m/>
    <m/>
    <m/>
    <m/>
    <m/>
    <m/>
    <m/>
    <n v="1"/>
    <m/>
    <m/>
    <m/>
    <m/>
    <m/>
    <m/>
    <m/>
    <m/>
    <m/>
    <m/>
    <m/>
    <m/>
    <m/>
    <m/>
    <m/>
    <m/>
    <m/>
    <m/>
    <m/>
    <m/>
    <m/>
    <m/>
    <m/>
    <m/>
    <m/>
    <s v="Yes"/>
    <m/>
    <m/>
    <m/>
    <m/>
    <m/>
    <m/>
    <m/>
    <m/>
    <m/>
    <m/>
    <m/>
    <s v="No"/>
    <m/>
    <m/>
    <s v="Yes"/>
    <s v="yes"/>
    <m/>
    <m/>
    <m/>
    <m/>
    <m/>
    <s v="Yes"/>
    <m/>
    <m/>
    <m/>
    <s v="No"/>
    <n v="45"/>
    <s v="Partially functional"/>
    <s v="Completely damaged"/>
    <s v="No"/>
    <m/>
    <n v="36"/>
    <m/>
    <m/>
    <s v="No"/>
    <s v="Yes"/>
    <s v="No"/>
    <s v="Yes"/>
    <s v="No"/>
    <s v="."/>
  </r>
  <r>
    <n v="10"/>
    <s v="MCDRR"/>
    <d v="2015-08-09T00:00:00"/>
    <s v="MMR009"/>
    <s v="MMR009011"/>
    <s v="MMR009011038"/>
    <n v="186908"/>
    <x v="3"/>
    <s v="Sidoktaya"/>
    <s v="Tei Zar"/>
    <s v="Taung Kone"/>
    <m/>
    <m/>
    <m/>
    <s v="Boat,Car"/>
    <m/>
    <n v="30"/>
    <m/>
    <m/>
    <m/>
    <m/>
    <m/>
    <n v="148"/>
    <m/>
    <m/>
    <m/>
    <m/>
    <m/>
    <m/>
    <m/>
    <m/>
    <m/>
    <m/>
    <m/>
    <m/>
    <m/>
    <m/>
    <m/>
    <m/>
    <m/>
    <m/>
    <n v="15"/>
    <n v="18"/>
    <m/>
    <n v="6"/>
    <n v="6"/>
    <n v="21"/>
    <n v="8"/>
    <n v="4"/>
    <n v="4"/>
    <m/>
    <m/>
    <m/>
    <m/>
    <m/>
    <m/>
    <m/>
    <m/>
    <s v="Yes"/>
    <s v="Yes"/>
    <s v="MRTV"/>
    <m/>
    <m/>
    <m/>
    <m/>
    <m/>
    <s v="Yes"/>
    <m/>
    <m/>
    <m/>
    <m/>
    <s v="Yes"/>
    <s v="Yes"/>
    <m/>
    <m/>
    <m/>
    <m/>
    <m/>
    <m/>
    <m/>
    <m/>
    <n v="1"/>
    <n v="1"/>
    <n v="0"/>
    <n v="1"/>
    <n v="0"/>
    <n v="1"/>
    <n v="1"/>
    <n v="1"/>
    <n v="1"/>
    <n v="0"/>
    <n v="0"/>
    <n v="1"/>
    <n v="1"/>
    <n v="1"/>
    <n v="1"/>
    <n v="1"/>
    <n v="0"/>
    <n v="0"/>
    <n v="0"/>
    <n v="1"/>
    <n v="1"/>
    <n v="0"/>
    <n v="0"/>
    <n v="0"/>
    <n v="1"/>
    <n v="1"/>
    <n v="0"/>
    <n v="0"/>
    <n v="0"/>
    <s v="yes"/>
    <s v="Rice, Oil, Clothing, Drinking Water"/>
    <s v="F.F.S.S"/>
    <s v="U Soe Htay 09-256418074"/>
    <m/>
    <m/>
    <m/>
    <n v="38"/>
    <s v="All"/>
    <s v="Most"/>
    <s v="Most"/>
    <s v="Few"/>
    <s v="Few"/>
    <s v="Most"/>
    <s v="Few"/>
    <m/>
    <m/>
    <m/>
    <m/>
    <m/>
    <m/>
    <m/>
    <m/>
    <m/>
    <m/>
    <m/>
    <m/>
    <s v="No"/>
    <s v="No"/>
    <s v="No"/>
    <m/>
    <m/>
    <s v="Yes"/>
    <s v="Mother can't produce breastmilk"/>
    <s v="Breastfeed to prevent diarrhoea"/>
    <s v="Yes"/>
    <s v="Yes"/>
    <s v="Yes"/>
    <m/>
    <s v="Yes"/>
    <s v="Yes"/>
    <m/>
    <m/>
    <m/>
    <s v="No"/>
    <s v="No knowledge"/>
    <s v="Yes"/>
    <m/>
    <s v="Working"/>
    <m/>
    <s v="All"/>
    <m/>
    <s v="Most"/>
    <s v="Most"/>
    <n v="18"/>
    <n v="18"/>
    <s v="Stationary"/>
    <s v="Textbooks"/>
    <m/>
    <m/>
    <m/>
    <m/>
    <n v="1"/>
    <m/>
    <m/>
    <m/>
    <m/>
    <m/>
    <m/>
    <m/>
    <s v="Yes"/>
    <s v="Yes"/>
    <m/>
    <m/>
    <m/>
    <m/>
    <m/>
    <m/>
    <m/>
    <m/>
    <m/>
    <m/>
    <n v="1"/>
    <m/>
    <m/>
    <m/>
    <m/>
    <m/>
    <m/>
    <m/>
    <m/>
    <m/>
    <m/>
    <m/>
    <m/>
    <m/>
    <m/>
    <n v="1"/>
    <m/>
    <m/>
    <m/>
    <m/>
    <m/>
    <m/>
    <m/>
    <m/>
    <n v="1"/>
    <m/>
    <s v="Yes"/>
    <m/>
    <m/>
    <m/>
    <m/>
    <m/>
    <m/>
    <m/>
    <m/>
    <m/>
    <m/>
    <m/>
    <s v="No"/>
    <m/>
    <m/>
    <m/>
    <s v="yes"/>
    <m/>
    <m/>
    <m/>
    <m/>
    <m/>
    <m/>
    <m/>
    <m/>
    <m/>
    <s v="No"/>
    <n v="90"/>
    <s v="Partially functional"/>
    <s v="No damages"/>
    <s v="No"/>
    <m/>
    <n v="38"/>
    <m/>
    <m/>
    <s v="No"/>
    <m/>
    <m/>
    <m/>
    <m/>
    <s v="."/>
  </r>
  <r>
    <n v="27"/>
    <s v="MCDRR"/>
    <d v="2015-08-10T00:00:00"/>
    <s v="MMR009"/>
    <s v="MMR009011"/>
    <s v="MMR009011033"/>
    <n v="186897"/>
    <x v="3"/>
    <s v="Sidoktaya"/>
    <s v="Myay Ni"/>
    <s v="Taung Myay Ni"/>
    <m/>
    <m/>
    <m/>
    <s v="Boat"/>
    <m/>
    <n v="30"/>
    <s v="Sidoktaya"/>
    <m/>
    <n v="55"/>
    <n v="232"/>
    <m/>
    <m/>
    <m/>
    <m/>
    <m/>
    <m/>
    <m/>
    <m/>
    <m/>
    <m/>
    <m/>
    <m/>
    <m/>
    <m/>
    <m/>
    <m/>
    <m/>
    <m/>
    <m/>
    <m/>
    <n v="25"/>
    <n v="25"/>
    <n v="120"/>
    <n v="0"/>
    <n v="7"/>
    <n v="35"/>
    <n v="7"/>
    <n v="0"/>
    <n v="2"/>
    <n v="1"/>
    <n v="1"/>
    <n v="4"/>
    <n v="0"/>
    <m/>
    <m/>
    <m/>
    <m/>
    <m/>
    <m/>
    <m/>
    <m/>
    <m/>
    <m/>
    <m/>
    <m/>
    <m/>
    <m/>
    <m/>
    <m/>
    <m/>
    <m/>
    <m/>
    <m/>
    <m/>
    <m/>
    <m/>
    <m/>
    <m/>
    <m/>
    <m/>
    <n v="1"/>
    <n v="0"/>
    <n v="1"/>
    <n v="0"/>
    <n v="0"/>
    <n v="1"/>
    <n v="1"/>
    <n v="1"/>
    <n v="1"/>
    <n v="0"/>
    <n v="0"/>
    <n v="1"/>
    <n v="0"/>
    <n v="1"/>
    <n v="1"/>
    <n v="1"/>
    <n v="0"/>
    <n v="1"/>
    <n v="1"/>
    <n v="0"/>
    <n v="1"/>
    <n v="0"/>
    <n v="1"/>
    <n v="1"/>
    <n v="1"/>
    <n v="1"/>
    <n v="0"/>
    <n v="0"/>
    <n v="0"/>
    <s v="yes"/>
    <s v="Food, Drinking water, clothing, other household products"/>
    <s v="Telenor Company and Other organizations"/>
    <m/>
    <m/>
    <m/>
    <m/>
    <m/>
    <s v="All"/>
    <s v="All"/>
    <s v="All"/>
    <s v="All"/>
    <s v="All"/>
    <s v="All"/>
    <s v="All"/>
    <m/>
    <m/>
    <m/>
    <n v="55"/>
    <m/>
    <m/>
    <m/>
    <m/>
    <s v="More than half"/>
    <m/>
    <n v="55"/>
    <m/>
    <s v="Yes"/>
    <s v="Yes"/>
    <s v="No"/>
    <m/>
    <m/>
    <s v="No"/>
    <m/>
    <m/>
    <s v="Yes"/>
    <s v="Yes"/>
    <s v="Yes"/>
    <s v="Yes"/>
    <m/>
    <s v="Yes"/>
    <m/>
    <m/>
    <m/>
    <m/>
    <m/>
    <s v="Yes"/>
    <m/>
    <s v="Destroyed"/>
    <m/>
    <s v="Yes"/>
    <m/>
    <s v="All"/>
    <s v="Few"/>
    <n v="30"/>
    <n v="30"/>
    <s v="Stationary"/>
    <m/>
    <m/>
    <m/>
    <m/>
    <m/>
    <m/>
    <m/>
    <m/>
    <m/>
    <m/>
    <m/>
    <m/>
    <m/>
    <s v="Yes"/>
    <s v="Yes"/>
    <m/>
    <m/>
    <m/>
    <m/>
    <m/>
    <m/>
    <m/>
    <m/>
    <m/>
    <m/>
    <n v="1"/>
    <m/>
    <m/>
    <m/>
    <m/>
    <m/>
    <m/>
    <m/>
    <m/>
    <m/>
    <m/>
    <m/>
    <m/>
    <m/>
    <m/>
    <m/>
    <m/>
    <m/>
    <m/>
    <m/>
    <m/>
    <m/>
    <m/>
    <m/>
    <m/>
    <m/>
    <s v="Yes"/>
    <m/>
    <m/>
    <m/>
    <m/>
    <m/>
    <m/>
    <m/>
    <m/>
    <m/>
    <m/>
    <s v="No"/>
    <m/>
    <s v="Daily"/>
    <m/>
    <m/>
    <s v="yes"/>
    <m/>
    <m/>
    <m/>
    <m/>
    <m/>
    <m/>
    <m/>
    <m/>
    <m/>
    <m/>
    <m/>
    <s v="Functional"/>
    <s v="No damages"/>
    <s v="No"/>
    <m/>
    <n v="50"/>
    <m/>
    <m/>
    <s v="Yes"/>
    <s v="Yes"/>
    <s v="No"/>
    <s v="Yes"/>
    <s v="Yes"/>
    <s v="Shelter, Save drinking water, Boat, electricity"/>
  </r>
  <r>
    <n v="22"/>
    <s v="MCDRR"/>
    <d v="2015-08-09T00:00:00"/>
    <s v="MMR009"/>
    <s v="MMR009011"/>
    <s v="MMR009011038"/>
    <n v="186906"/>
    <x v="3"/>
    <s v="Sidoktaya"/>
    <s v="Tei Zar"/>
    <s v="Tei Zar"/>
    <m/>
    <m/>
    <m/>
    <s v="Boat"/>
    <m/>
    <n v="6.25E-2"/>
    <s v="Sidoktaya"/>
    <s v="Other"/>
    <n v="2"/>
    <m/>
    <m/>
    <m/>
    <n v="2"/>
    <m/>
    <m/>
    <m/>
    <m/>
    <m/>
    <m/>
    <m/>
    <m/>
    <m/>
    <m/>
    <m/>
    <m/>
    <m/>
    <m/>
    <m/>
    <m/>
    <m/>
    <n v="9"/>
    <n v="15"/>
    <m/>
    <n v="1"/>
    <n v="3"/>
    <n v="11"/>
    <n v="5"/>
    <n v="31"/>
    <n v="2"/>
    <n v="1"/>
    <n v="0"/>
    <n v="1"/>
    <n v="0"/>
    <m/>
    <m/>
    <m/>
    <m/>
    <s v="Yes"/>
    <s v="Yes"/>
    <s v="FM"/>
    <m/>
    <m/>
    <m/>
    <m/>
    <m/>
    <m/>
    <s v="yes"/>
    <m/>
    <m/>
    <m/>
    <m/>
    <m/>
    <m/>
    <s v="Yes"/>
    <s v="Yes"/>
    <m/>
    <m/>
    <m/>
    <m/>
    <m/>
    <n v="1"/>
    <n v="1"/>
    <n v="1"/>
    <n v="1"/>
    <n v="0"/>
    <n v="1"/>
    <n v="1"/>
    <n v="1"/>
    <n v="0"/>
    <n v="0"/>
    <n v="1"/>
    <n v="1"/>
    <n v="1"/>
    <n v="1"/>
    <n v="1"/>
    <n v="1"/>
    <n v="0"/>
    <n v="1"/>
    <n v="1"/>
    <n v="1"/>
    <n v="1"/>
    <n v="0"/>
    <n v="1"/>
    <n v="1"/>
    <n v="1"/>
    <n v="1"/>
    <n v="0"/>
    <n v="0"/>
    <n v="0"/>
    <s v="yes"/>
    <s v="Food, Clothing"/>
    <s v="CSO"/>
    <s v="U Kyi Zaw 09-256097874"/>
    <m/>
    <m/>
    <n v="0"/>
    <n v="0"/>
    <s v="Few"/>
    <s v="Most"/>
    <s v="Most"/>
    <s v="All"/>
    <s v="All"/>
    <s v="All"/>
    <s v="All"/>
    <n v="1"/>
    <m/>
    <m/>
    <m/>
    <m/>
    <m/>
    <m/>
    <m/>
    <s v="none"/>
    <m/>
    <m/>
    <n v="2"/>
    <s v="No"/>
    <s v="Yes"/>
    <s v="No"/>
    <m/>
    <m/>
    <s v="No"/>
    <m/>
    <m/>
    <s v="No"/>
    <m/>
    <s v="No"/>
    <m/>
    <m/>
    <m/>
    <m/>
    <s v="Yes"/>
    <m/>
    <s v="No"/>
    <m/>
    <s v="Yes"/>
    <m/>
    <s v="Working"/>
    <n v="3"/>
    <s v="None"/>
    <m/>
    <s v="Most"/>
    <m/>
    <n v="12"/>
    <n v="12"/>
    <s v="Stationary"/>
    <s v="Textbooks"/>
    <m/>
    <m/>
    <s v="School Uniform"/>
    <m/>
    <m/>
    <m/>
    <m/>
    <m/>
    <m/>
    <m/>
    <m/>
    <m/>
    <s v="Yes"/>
    <s v="Yes"/>
    <m/>
    <m/>
    <m/>
    <m/>
    <m/>
    <m/>
    <m/>
    <m/>
    <m/>
    <m/>
    <m/>
    <m/>
    <m/>
    <m/>
    <m/>
    <m/>
    <m/>
    <m/>
    <m/>
    <m/>
    <m/>
    <m/>
    <m/>
    <m/>
    <m/>
    <m/>
    <m/>
    <m/>
    <m/>
    <m/>
    <m/>
    <m/>
    <m/>
    <m/>
    <m/>
    <m/>
    <s v="Yes"/>
    <m/>
    <m/>
    <m/>
    <m/>
    <m/>
    <m/>
    <m/>
    <m/>
    <n v="0"/>
    <n v="0"/>
    <m/>
    <s v="Yes"/>
    <m/>
    <m/>
    <m/>
    <m/>
    <m/>
    <m/>
    <s v="Yes"/>
    <m/>
    <m/>
    <m/>
    <m/>
    <m/>
    <m/>
    <m/>
    <m/>
    <s v="Partially functional"/>
    <s v="No damages"/>
    <m/>
    <m/>
    <n v="3"/>
    <m/>
    <m/>
    <m/>
    <m/>
    <m/>
    <m/>
    <m/>
    <m/>
  </r>
  <r>
    <n v="164"/>
    <s v="NAG, DCA"/>
    <d v="2015-08-08T00:00:00"/>
    <s v="MMR009"/>
    <s v="MMR009011"/>
    <s v="MMR009011030"/>
    <m/>
    <x v="3"/>
    <s v="Sidoktaya"/>
    <s v="Tha Yan Kaing"/>
    <s v="Tha Yan Kaing"/>
    <m/>
    <m/>
    <m/>
    <s v="Boat"/>
    <m/>
    <n v="90"/>
    <s v="Sidoktaya"/>
    <m/>
    <n v="12"/>
    <n v="60"/>
    <m/>
    <m/>
    <m/>
    <m/>
    <m/>
    <m/>
    <m/>
    <m/>
    <m/>
    <s v="1 week"/>
    <m/>
    <m/>
    <m/>
    <m/>
    <m/>
    <m/>
    <m/>
    <m/>
    <m/>
    <m/>
    <n v="2"/>
    <n v="3"/>
    <m/>
    <n v="1"/>
    <n v="2"/>
    <n v="2"/>
    <m/>
    <m/>
    <m/>
    <m/>
    <m/>
    <m/>
    <m/>
    <m/>
    <m/>
    <m/>
    <m/>
    <m/>
    <m/>
    <m/>
    <m/>
    <m/>
    <m/>
    <m/>
    <m/>
    <m/>
    <m/>
    <m/>
    <m/>
    <m/>
    <m/>
    <s v="Yes"/>
    <s v="Yes"/>
    <m/>
    <m/>
    <m/>
    <m/>
    <m/>
    <m/>
    <m/>
    <n v="1"/>
    <n v="1"/>
    <n v="1"/>
    <n v="0"/>
    <n v="0"/>
    <n v="1"/>
    <n v="1"/>
    <n v="0"/>
    <n v="0"/>
    <n v="0"/>
    <n v="0"/>
    <n v="0"/>
    <n v="0"/>
    <n v="1"/>
    <n v="1"/>
    <n v="0"/>
    <n v="0"/>
    <n v="0"/>
    <n v="1"/>
    <n v="0"/>
    <n v="2"/>
    <n v="0"/>
    <n v="0"/>
    <n v="1"/>
    <n v="1"/>
    <n v="1"/>
    <n v="0"/>
    <n v="0"/>
    <n v="0"/>
    <s v="yes"/>
    <s v="Drinking Water, Food, Clothing, Kitchen Wares"/>
    <s v="Volunteer"/>
    <s v="U Chit Oo(Supervisor), Tha Yan Kaing Group,09256204579, 09262410387, 09259967520"/>
    <m/>
    <m/>
    <m/>
    <m/>
    <s v="Most"/>
    <s v="Most"/>
    <s v="Most"/>
    <s v="Most"/>
    <s v="Few"/>
    <s v="Most"/>
    <s v="Few"/>
    <m/>
    <n v="26"/>
    <m/>
    <m/>
    <m/>
    <n v="12"/>
    <m/>
    <m/>
    <s v="none"/>
    <m/>
    <m/>
    <n v="26"/>
    <s v="No"/>
    <s v="No"/>
    <s v="No"/>
    <m/>
    <m/>
    <s v="Yes"/>
    <s v="No money to buy the food"/>
    <s v="To buy nutritious products"/>
    <s v="No"/>
    <s v="No"/>
    <s v="Yes"/>
    <m/>
    <m/>
    <s v="Yes"/>
    <m/>
    <m/>
    <m/>
    <s v="Yes"/>
    <m/>
    <s v="No"/>
    <s v="No"/>
    <s v="Not working"/>
    <m/>
    <s v="Yes"/>
    <m/>
    <s v="Few"/>
    <s v="Few"/>
    <n v="18"/>
    <n v="18"/>
    <s v="Stationary"/>
    <s v="Textbooks"/>
    <m/>
    <m/>
    <m/>
    <m/>
    <m/>
    <m/>
    <m/>
    <m/>
    <m/>
    <m/>
    <m/>
    <m/>
    <s v="Yes"/>
    <s v="Yes"/>
    <m/>
    <m/>
    <m/>
    <m/>
    <m/>
    <m/>
    <m/>
    <m/>
    <m/>
    <m/>
    <m/>
    <m/>
    <m/>
    <m/>
    <m/>
    <m/>
    <m/>
    <m/>
    <m/>
    <m/>
    <m/>
    <m/>
    <m/>
    <m/>
    <m/>
    <m/>
    <m/>
    <m/>
    <m/>
    <m/>
    <m/>
    <m/>
    <m/>
    <m/>
    <m/>
    <m/>
    <s v="Yes"/>
    <m/>
    <m/>
    <m/>
    <m/>
    <m/>
    <m/>
    <m/>
    <m/>
    <m/>
    <m/>
    <s v="No"/>
    <s v="Yes"/>
    <s v="Once a month"/>
    <m/>
    <m/>
    <m/>
    <m/>
    <m/>
    <m/>
    <m/>
    <m/>
    <m/>
    <m/>
    <m/>
    <m/>
    <s v="No"/>
    <n v="90"/>
    <s v="Partially functional"/>
    <s v="No damages"/>
    <s v="No"/>
    <m/>
    <n v="26"/>
    <m/>
    <m/>
    <s v="No"/>
    <s v="No"/>
    <s v="No"/>
    <s v="Yes"/>
    <s v="No"/>
    <s v="Food, Drinking Water, Health care"/>
  </r>
  <r>
    <n v="167"/>
    <s v="NAG, DCA"/>
    <d v="2015-08-09T00:00:00"/>
    <s v="MMR009"/>
    <s v="MMR009011"/>
    <s v="MMR009011035"/>
    <n v="186902"/>
    <x v="3"/>
    <s v="Sidoktaya"/>
    <s v="Than Se"/>
    <s v="Than Se"/>
    <s v="MaKyee Kyay Ywar Taung Paw"/>
    <m/>
    <m/>
    <s v="Boat"/>
    <m/>
    <n v="75"/>
    <s v="Sidoktaya"/>
    <s v="Other"/>
    <n v="210"/>
    <n v="930"/>
    <m/>
    <n v="120"/>
    <m/>
    <m/>
    <m/>
    <m/>
    <m/>
    <m/>
    <m/>
    <s v="1 week"/>
    <m/>
    <m/>
    <m/>
    <m/>
    <m/>
    <m/>
    <m/>
    <m/>
    <m/>
    <m/>
    <n v="13"/>
    <n v="22"/>
    <m/>
    <n v="10"/>
    <n v="7"/>
    <n v="20"/>
    <m/>
    <m/>
    <m/>
    <m/>
    <m/>
    <n v="4"/>
    <m/>
    <m/>
    <m/>
    <m/>
    <m/>
    <s v="Yes"/>
    <s v="Yes"/>
    <m/>
    <m/>
    <m/>
    <m/>
    <m/>
    <m/>
    <m/>
    <m/>
    <m/>
    <m/>
    <m/>
    <m/>
    <m/>
    <m/>
    <m/>
    <m/>
    <m/>
    <m/>
    <s v="Yes"/>
    <m/>
    <m/>
    <n v="1"/>
    <n v="0"/>
    <n v="1"/>
    <n v="0"/>
    <n v="0"/>
    <n v="1"/>
    <n v="1"/>
    <n v="0"/>
    <n v="0"/>
    <n v="0"/>
    <n v="0"/>
    <n v="0"/>
    <n v="0"/>
    <n v="0"/>
    <n v="1"/>
    <n v="1"/>
    <n v="0"/>
    <n v="0"/>
    <n v="0"/>
    <n v="0"/>
    <n v="0"/>
    <n v="0"/>
    <n v="0"/>
    <n v="0"/>
    <n v="0"/>
    <n v="1"/>
    <n v="0"/>
    <n v="0"/>
    <n v="0"/>
    <s v="yes"/>
    <s v="Food"/>
    <s v="NAG,Telenor"/>
    <n v="98553185"/>
    <m/>
    <m/>
    <n v="180"/>
    <m/>
    <s v="None"/>
    <s v="Most"/>
    <s v="All"/>
    <s v="All"/>
    <s v="Few"/>
    <s v="Few"/>
    <s v="Few"/>
    <n v="210"/>
    <m/>
    <m/>
    <m/>
    <m/>
    <n v="25"/>
    <m/>
    <m/>
    <s v="less than half"/>
    <m/>
    <m/>
    <n v="75"/>
    <s v="No"/>
    <s v="No"/>
    <s v="Yes"/>
    <s v="Overtine "/>
    <s v="NAG"/>
    <s v="No"/>
    <s v="Enough food"/>
    <m/>
    <s v="Yes"/>
    <s v="Yes"/>
    <s v="Yes"/>
    <m/>
    <m/>
    <m/>
    <s v="Yes"/>
    <m/>
    <m/>
    <s v="Yes"/>
    <m/>
    <s v="Yes"/>
    <m/>
    <s v="Working"/>
    <n v="1"/>
    <s v="None"/>
    <s v="Few"/>
    <s v="Few"/>
    <m/>
    <n v="192"/>
    <n v="0"/>
    <s v="Textbooks"/>
    <m/>
    <m/>
    <m/>
    <m/>
    <m/>
    <m/>
    <m/>
    <m/>
    <m/>
    <m/>
    <m/>
    <m/>
    <m/>
    <s v="Yes"/>
    <s v="Yes"/>
    <m/>
    <m/>
    <m/>
    <m/>
    <m/>
    <m/>
    <m/>
    <m/>
    <m/>
    <m/>
    <m/>
    <m/>
    <n v="1"/>
    <m/>
    <m/>
    <m/>
    <m/>
    <m/>
    <m/>
    <m/>
    <m/>
    <m/>
    <m/>
    <m/>
    <m/>
    <m/>
    <m/>
    <m/>
    <m/>
    <m/>
    <m/>
    <m/>
    <m/>
    <m/>
    <m/>
    <m/>
    <s v="Yes"/>
    <m/>
    <m/>
    <m/>
    <m/>
    <m/>
    <m/>
    <m/>
    <m/>
    <m/>
    <m/>
    <s v="No"/>
    <s v="Yes"/>
    <s v="Once a week"/>
    <m/>
    <m/>
    <m/>
    <m/>
    <m/>
    <m/>
    <m/>
    <m/>
    <s v="Yes"/>
    <m/>
    <m/>
    <m/>
    <s v="No"/>
    <m/>
    <s v="Partially functional"/>
    <s v="No damages"/>
    <s v="No"/>
    <m/>
    <n v="170"/>
    <m/>
    <m/>
    <s v="No"/>
    <s v="Yes"/>
    <s v="Yes"/>
    <s v="Yes"/>
    <s v="No"/>
    <s v="Shelter, Food, Table and Chair for School Education"/>
  </r>
  <r>
    <n v="33"/>
    <s v="MCDRR"/>
    <d v="2015-08-09T00:00:00"/>
    <s v="MMR009"/>
    <s v="MMR009011"/>
    <s v="MMR009011035"/>
    <n v="186902"/>
    <x v="3"/>
    <s v="Sidoktaya"/>
    <s v="Thet Lel"/>
    <s v="Than Se"/>
    <m/>
    <m/>
    <m/>
    <s v="Boat"/>
    <m/>
    <m/>
    <m/>
    <m/>
    <n v="190"/>
    <n v="785"/>
    <m/>
    <n v="50"/>
    <m/>
    <m/>
    <m/>
    <m/>
    <m/>
    <m/>
    <m/>
    <s v="1 week"/>
    <m/>
    <m/>
    <m/>
    <m/>
    <m/>
    <m/>
    <m/>
    <m/>
    <m/>
    <m/>
    <n v="1"/>
    <m/>
    <m/>
    <m/>
    <n v="3"/>
    <m/>
    <n v="50"/>
    <n v="50"/>
    <n v="10"/>
    <m/>
    <m/>
    <m/>
    <m/>
    <m/>
    <m/>
    <m/>
    <m/>
    <m/>
    <m/>
    <m/>
    <m/>
    <m/>
    <m/>
    <m/>
    <m/>
    <s v="Yes"/>
    <m/>
    <m/>
    <m/>
    <s v="Yes"/>
    <m/>
    <s v="Yes"/>
    <s v="Yes"/>
    <m/>
    <m/>
    <m/>
    <s v="Yes"/>
    <s v="villagers"/>
    <s v="Yes"/>
    <s v="Yes"/>
    <n v="1"/>
    <n v="1"/>
    <n v="1"/>
    <n v="0"/>
    <n v="0"/>
    <n v="1"/>
    <n v="1"/>
    <n v="1"/>
    <n v="0"/>
    <n v="0"/>
    <n v="1"/>
    <n v="1"/>
    <n v="1"/>
    <n v="1"/>
    <n v="1"/>
    <n v="1"/>
    <n v="0"/>
    <n v="1"/>
    <n v="1"/>
    <n v="1"/>
    <n v="1"/>
    <n v="0"/>
    <n v="1"/>
    <n v="1"/>
    <n v="1"/>
    <n v="1"/>
    <n v="0"/>
    <n v="0"/>
    <n v="0"/>
    <s v="yes"/>
    <s v="Clothing, Food, Blankets, Medicine"/>
    <s v="Shwe Taung Company,Private donars"/>
    <s v="09-256098324, 09-256627125"/>
    <m/>
    <m/>
    <m/>
    <n v="110"/>
    <s v="Few"/>
    <s v="Few"/>
    <s v="Few"/>
    <s v="Few"/>
    <s v="Few"/>
    <s v="Few"/>
    <s v="Few"/>
    <m/>
    <m/>
    <n v="190"/>
    <m/>
    <m/>
    <m/>
    <n v="190"/>
    <m/>
    <s v="less than half"/>
    <m/>
    <m/>
    <n v="190"/>
    <s v="Yes"/>
    <s v="Yes"/>
    <s v="No"/>
    <m/>
    <m/>
    <s v="Yes"/>
    <s v="Can't cook, Didn't eat anything for whole day"/>
    <m/>
    <s v="Yes"/>
    <s v="Yes"/>
    <s v="Yes"/>
    <m/>
    <s v="Yes"/>
    <m/>
    <m/>
    <m/>
    <m/>
    <s v="No"/>
    <s v="No knowledge"/>
    <s v="Yes"/>
    <m/>
    <m/>
    <m/>
    <s v="All"/>
    <m/>
    <s v="All"/>
    <s v="Most"/>
    <n v="192"/>
    <n v="0"/>
    <m/>
    <m/>
    <m/>
    <m/>
    <s v="School Building"/>
    <m/>
    <m/>
    <m/>
    <m/>
    <m/>
    <m/>
    <m/>
    <s v="Non Functional"/>
    <s v="Destroyed"/>
    <s v="Yes"/>
    <s v="Yes"/>
    <m/>
    <m/>
    <m/>
    <m/>
    <m/>
    <m/>
    <m/>
    <m/>
    <m/>
    <m/>
    <n v="1"/>
    <m/>
    <m/>
    <m/>
    <m/>
    <m/>
    <m/>
    <m/>
    <m/>
    <m/>
    <m/>
    <m/>
    <m/>
    <m/>
    <m/>
    <n v="1"/>
    <m/>
    <m/>
    <m/>
    <m/>
    <m/>
    <m/>
    <m/>
    <m/>
    <m/>
    <m/>
    <s v="Yes"/>
    <m/>
    <m/>
    <m/>
    <m/>
    <m/>
    <m/>
    <m/>
    <m/>
    <n v="1"/>
    <m/>
    <s v="No"/>
    <s v="Yes"/>
    <m/>
    <m/>
    <s v="Yes"/>
    <s v="yes"/>
    <m/>
    <m/>
    <m/>
    <s v="Yes"/>
    <s v="Yes"/>
    <m/>
    <m/>
    <m/>
    <m/>
    <s v="No"/>
    <n v="60"/>
    <s v="No functional"/>
    <s v="Completely damaged"/>
    <s v="Yes"/>
    <s v="Many"/>
    <n v="100"/>
    <m/>
    <m/>
    <s v="No"/>
    <s v="Yes"/>
    <s v="Yes"/>
    <s v="Yes"/>
    <s v="No"/>
    <s v="Foods, School building , Seeds"/>
  </r>
  <r>
    <n v="107"/>
    <s v="MCDRR"/>
    <m/>
    <s v="MMR009"/>
    <s v="MMR009011"/>
    <s v="MMR009011040"/>
    <n v="186913"/>
    <x v="3"/>
    <s v="Sidoktaya"/>
    <s v="Nyaung Kone"/>
    <s v="Wun Lo"/>
    <m/>
    <m/>
    <m/>
    <s v="Car"/>
    <m/>
    <n v="4.1666666666666664E-2"/>
    <s v="Pwintpyu"/>
    <m/>
    <m/>
    <n v="482"/>
    <m/>
    <m/>
    <n v="50"/>
    <n v="241"/>
    <n v="241"/>
    <m/>
    <m/>
    <m/>
    <m/>
    <m/>
    <m/>
    <m/>
    <m/>
    <m/>
    <m/>
    <m/>
    <m/>
    <m/>
    <m/>
    <m/>
    <m/>
    <m/>
    <m/>
    <m/>
    <m/>
    <n v="5"/>
    <n v="9"/>
    <m/>
    <n v="1"/>
    <m/>
    <m/>
    <m/>
    <m/>
    <m/>
    <m/>
    <m/>
    <m/>
    <m/>
    <m/>
    <m/>
    <m/>
    <m/>
    <m/>
    <m/>
    <m/>
    <m/>
    <m/>
    <m/>
    <m/>
    <m/>
    <m/>
    <m/>
    <m/>
    <m/>
    <m/>
    <m/>
    <m/>
    <m/>
    <m/>
    <m/>
    <n v="1"/>
    <n v="1"/>
    <n v="1"/>
    <n v="0"/>
    <n v="0"/>
    <n v="1"/>
    <n v="1"/>
    <n v="1"/>
    <n v="1"/>
    <n v="0"/>
    <n v="0"/>
    <n v="1"/>
    <n v="1"/>
    <n v="1"/>
    <n v="1"/>
    <n v="1"/>
    <n v="0"/>
    <n v="1"/>
    <n v="1"/>
    <n v="1"/>
    <n v="1"/>
    <n v="0"/>
    <n v="1"/>
    <n v="1"/>
    <n v="1"/>
    <n v="1"/>
    <n v="0"/>
    <n v="0"/>
    <n v="0"/>
    <s v="yes"/>
    <s v="Drinking water"/>
    <s v="Magway youth association"/>
    <s v="09-978966119"/>
    <m/>
    <m/>
    <m/>
    <m/>
    <s v="Few"/>
    <s v="All"/>
    <s v="All"/>
    <s v="All"/>
    <s v="All"/>
    <s v="All"/>
    <s v="All"/>
    <n v="60"/>
    <m/>
    <m/>
    <m/>
    <m/>
    <m/>
    <m/>
    <m/>
    <m/>
    <m/>
    <m/>
    <n v="20"/>
    <m/>
    <m/>
    <s v="No"/>
    <m/>
    <m/>
    <m/>
    <m/>
    <m/>
    <m/>
    <s v="Yes"/>
    <m/>
    <m/>
    <m/>
    <s v="Yes"/>
    <m/>
    <m/>
    <m/>
    <s v="No"/>
    <s v="No knowledge"/>
    <s v="No"/>
    <s v="Yes"/>
    <m/>
    <m/>
    <s v="None"/>
    <m/>
    <s v="Most"/>
    <s v="Most"/>
    <n v="134"/>
    <n v="134"/>
    <s v="Stationary"/>
    <m/>
    <m/>
    <m/>
    <m/>
    <m/>
    <m/>
    <m/>
    <m/>
    <m/>
    <m/>
    <m/>
    <m/>
    <m/>
    <s v="Yes"/>
    <s v="Yes"/>
    <m/>
    <m/>
    <m/>
    <m/>
    <m/>
    <m/>
    <m/>
    <m/>
    <m/>
    <m/>
    <n v="1"/>
    <m/>
    <m/>
    <m/>
    <m/>
    <m/>
    <m/>
    <m/>
    <m/>
    <m/>
    <m/>
    <m/>
    <m/>
    <m/>
    <m/>
    <m/>
    <m/>
    <m/>
    <m/>
    <m/>
    <m/>
    <m/>
    <m/>
    <m/>
    <m/>
    <m/>
    <s v="Yes"/>
    <m/>
    <m/>
    <m/>
    <m/>
    <m/>
    <m/>
    <m/>
    <m/>
    <m/>
    <m/>
    <m/>
    <s v="No"/>
    <m/>
    <s v="Yes"/>
    <s v="Yes"/>
    <m/>
    <m/>
    <m/>
    <m/>
    <s v="Yes"/>
    <m/>
    <s v="Yes"/>
    <m/>
    <m/>
    <m/>
    <m/>
    <n v="30"/>
    <s v="Functional"/>
    <s v="No damages"/>
    <m/>
    <m/>
    <m/>
    <m/>
    <m/>
    <m/>
    <m/>
    <m/>
    <m/>
    <m/>
    <s v="."/>
  </r>
  <r>
    <n v="213"/>
    <s v="CESVI"/>
    <d v="2015-08-05T00:00:00"/>
    <s v="MMR009"/>
    <s v="MMR009002"/>
    <s v="MMR009002003"/>
    <n v="184939"/>
    <x v="3"/>
    <s v="Yenangyaung"/>
    <s v="Bu Kyun"/>
    <s v="Bu Kyun (East)"/>
    <m/>
    <m/>
    <m/>
    <s v="Boat"/>
    <m/>
    <n v="10"/>
    <s v="Yenanchaung"/>
    <m/>
    <n v="104"/>
    <n v="386"/>
    <m/>
    <n v="33"/>
    <m/>
    <m/>
    <m/>
    <m/>
    <m/>
    <m/>
    <m/>
    <s v="1 month"/>
    <m/>
    <m/>
    <m/>
    <m/>
    <m/>
    <m/>
    <m/>
    <m/>
    <m/>
    <m/>
    <m/>
    <m/>
    <n v="78"/>
    <n v="7"/>
    <n v="50"/>
    <n v="25"/>
    <m/>
    <m/>
    <n v="8"/>
    <m/>
    <m/>
    <n v="2"/>
    <m/>
    <m/>
    <m/>
    <m/>
    <m/>
    <s v="Yes"/>
    <s v="Yes"/>
    <m/>
    <m/>
    <m/>
    <m/>
    <m/>
    <m/>
    <m/>
    <m/>
    <m/>
    <m/>
    <s v="Yes"/>
    <m/>
    <m/>
    <m/>
    <m/>
    <m/>
    <m/>
    <m/>
    <m/>
    <m/>
    <m/>
    <n v="1"/>
    <n v="1"/>
    <n v="1"/>
    <n v="0"/>
    <n v="0"/>
    <n v="1"/>
    <n v="1"/>
    <n v="0"/>
    <n v="1"/>
    <n v="0"/>
    <n v="0"/>
    <n v="1"/>
    <n v="1"/>
    <n v="1"/>
    <n v="1"/>
    <n v="1"/>
    <n v="0"/>
    <n v="0"/>
    <n v="1"/>
    <n v="1"/>
    <n v="1"/>
    <n v="0"/>
    <n v="0"/>
    <n v="1"/>
    <n v="1"/>
    <n v="1"/>
    <n v="0"/>
    <n v="0"/>
    <n v="0"/>
    <s v="yes"/>
    <s v="Purified Drinking Water/ Rice, Oil"/>
    <s v="Moe Kaung Monastery,Yenanchaung Tsp, U Aung Min Than,Yenanchaung Tsp"/>
    <s v="09401587715/ 0949285225"/>
    <m/>
    <m/>
    <n v="104"/>
    <n v="33"/>
    <s v="Few"/>
    <s v="All"/>
    <s v="All"/>
    <s v="Few"/>
    <s v="Few"/>
    <s v="Few"/>
    <s v="All"/>
    <m/>
    <m/>
    <m/>
    <m/>
    <m/>
    <m/>
    <m/>
    <m/>
    <m/>
    <m/>
    <m/>
    <m/>
    <s v="Yes"/>
    <s v="Yes"/>
    <s v="No"/>
    <m/>
    <m/>
    <s v="No"/>
    <m/>
    <m/>
    <s v="No"/>
    <s v="No"/>
    <s v="No"/>
    <m/>
    <m/>
    <m/>
    <m/>
    <m/>
    <m/>
    <s v="Yes"/>
    <m/>
    <s v="No"/>
    <s v="No"/>
    <s v="Not working"/>
    <m/>
    <s v="None"/>
    <m/>
    <s v="All"/>
    <s v="Most"/>
    <n v="50"/>
    <n v="27"/>
    <s v="Stationary"/>
    <m/>
    <m/>
    <m/>
    <m/>
    <m/>
    <m/>
    <m/>
    <m/>
    <m/>
    <m/>
    <m/>
    <m/>
    <m/>
    <s v="Yes"/>
    <s v="Yes"/>
    <m/>
    <m/>
    <m/>
    <m/>
    <m/>
    <m/>
    <m/>
    <m/>
    <m/>
    <m/>
    <m/>
    <m/>
    <n v="1"/>
    <m/>
    <m/>
    <m/>
    <m/>
    <m/>
    <m/>
    <m/>
    <m/>
    <m/>
    <m/>
    <m/>
    <m/>
    <m/>
    <n v="1"/>
    <m/>
    <m/>
    <m/>
    <m/>
    <m/>
    <m/>
    <m/>
    <m/>
    <n v="1"/>
    <s v="Yes"/>
    <m/>
    <m/>
    <m/>
    <m/>
    <m/>
    <m/>
    <m/>
    <m/>
    <m/>
    <m/>
    <s v="Yes"/>
    <s v="No"/>
    <m/>
    <m/>
    <m/>
    <m/>
    <m/>
    <m/>
    <m/>
    <m/>
    <m/>
    <m/>
    <m/>
    <m/>
    <m/>
    <s v="No"/>
    <n v="30"/>
    <s v="Functional"/>
    <s v="No damages"/>
    <s v="No"/>
    <m/>
    <n v="0"/>
    <m/>
    <m/>
    <s v="No"/>
    <m/>
    <m/>
    <m/>
    <m/>
    <s v="Food Affair (Rice and Oil), Money, Purify Drinking Water"/>
  </r>
  <r>
    <n v="1"/>
    <s v="CESVI"/>
    <d v="2015-08-06T00:00:00"/>
    <s v="MMR009"/>
    <s v="MMR009002"/>
    <s v="MMR009002003"/>
    <n v="184938"/>
    <x v="3"/>
    <s v="Yenangyaung"/>
    <s v="Bu Kyun"/>
    <s v="Bu Kyun (North)"/>
    <m/>
    <m/>
    <m/>
    <s v="Boat,Boat"/>
    <m/>
    <n v="30"/>
    <m/>
    <m/>
    <n v="114"/>
    <n v="450"/>
    <m/>
    <m/>
    <m/>
    <m/>
    <m/>
    <m/>
    <m/>
    <m/>
    <m/>
    <s v="2 weeks"/>
    <m/>
    <m/>
    <m/>
    <m/>
    <m/>
    <m/>
    <m/>
    <m/>
    <m/>
    <m/>
    <n v="40"/>
    <n v="30"/>
    <m/>
    <n v="2"/>
    <n v="20"/>
    <m/>
    <m/>
    <n v="1"/>
    <m/>
    <m/>
    <m/>
    <n v="5"/>
    <m/>
    <m/>
    <m/>
    <m/>
    <m/>
    <m/>
    <s v="Yes"/>
    <m/>
    <m/>
    <m/>
    <m/>
    <m/>
    <m/>
    <m/>
    <m/>
    <m/>
    <m/>
    <m/>
    <m/>
    <m/>
    <m/>
    <m/>
    <m/>
    <m/>
    <m/>
    <m/>
    <m/>
    <m/>
    <n v="0"/>
    <n v="0"/>
    <n v="1"/>
    <n v="0"/>
    <n v="0"/>
    <n v="0"/>
    <n v="0"/>
    <n v="0"/>
    <n v="0"/>
    <n v="0"/>
    <n v="0"/>
    <n v="1"/>
    <n v="0"/>
    <n v="1"/>
    <n v="1"/>
    <n v="1"/>
    <n v="0"/>
    <n v="1"/>
    <n v="1"/>
    <n v="0"/>
    <n v="0"/>
    <n v="0"/>
    <n v="1"/>
    <n v="1"/>
    <n v="0"/>
    <n v="0"/>
    <n v="0"/>
    <n v="0"/>
    <n v="0"/>
    <s v=""/>
    <m/>
    <m/>
    <m/>
    <m/>
    <m/>
    <n v="114"/>
    <m/>
    <s v="Most"/>
    <s v="All"/>
    <s v="All"/>
    <s v="Few"/>
    <m/>
    <s v="Most"/>
    <s v="All"/>
    <n v="114"/>
    <m/>
    <m/>
    <m/>
    <m/>
    <m/>
    <m/>
    <m/>
    <m/>
    <m/>
    <m/>
    <n v="114"/>
    <s v="Yes"/>
    <s v="Yes"/>
    <s v="No"/>
    <m/>
    <m/>
    <s v="No"/>
    <m/>
    <m/>
    <s v="Yes"/>
    <s v="Yes"/>
    <s v="Yes"/>
    <s v="Yes"/>
    <m/>
    <m/>
    <s v="Yes"/>
    <m/>
    <m/>
    <s v="Yes"/>
    <m/>
    <s v="No"/>
    <s v="Yes"/>
    <s v="Not working"/>
    <m/>
    <s v="None"/>
    <m/>
    <s v="Few"/>
    <s v="Few"/>
    <n v="40"/>
    <n v="0"/>
    <s v="Stationary"/>
    <m/>
    <m/>
    <m/>
    <m/>
    <m/>
    <m/>
    <m/>
    <m/>
    <m/>
    <m/>
    <m/>
    <m/>
    <m/>
    <s v="Yes"/>
    <s v="Yes"/>
    <m/>
    <m/>
    <m/>
    <m/>
    <m/>
    <m/>
    <m/>
    <m/>
    <m/>
    <m/>
    <m/>
    <m/>
    <n v="1"/>
    <m/>
    <m/>
    <m/>
    <m/>
    <m/>
    <m/>
    <m/>
    <m/>
    <m/>
    <m/>
    <m/>
    <m/>
    <m/>
    <n v="1"/>
    <m/>
    <m/>
    <m/>
    <m/>
    <m/>
    <m/>
    <m/>
    <m/>
    <n v="1"/>
    <s v="Yes"/>
    <m/>
    <m/>
    <m/>
    <m/>
    <m/>
    <m/>
    <m/>
    <m/>
    <m/>
    <m/>
    <m/>
    <s v="No"/>
    <m/>
    <m/>
    <m/>
    <m/>
    <m/>
    <m/>
    <m/>
    <m/>
    <m/>
    <m/>
    <m/>
    <m/>
    <m/>
    <m/>
    <n v="30"/>
    <s v="Functional"/>
    <s v="No damages"/>
    <s v="No"/>
    <m/>
    <m/>
    <m/>
    <m/>
    <s v="Yes"/>
    <s v="No"/>
    <s v="No"/>
    <s v="Yes"/>
    <s v="No"/>
    <s v="Purify drinking water, rice, shelter"/>
  </r>
  <r>
    <n v="2"/>
    <s v="CESVI"/>
    <d v="2015-08-06T00:00:00"/>
    <s v="MMR009"/>
    <s v="MMR009002"/>
    <s v="MMR009002002"/>
    <n v="184934"/>
    <x v="3"/>
    <s v="Yenangyaung"/>
    <s v="Hpaung Ka Taw"/>
    <s v="Hpaung Ka Taw (North)"/>
    <m/>
    <m/>
    <m/>
    <s v="Boat,Boat"/>
    <m/>
    <n v="45"/>
    <s v="Yenanchaung"/>
    <m/>
    <n v="50"/>
    <n v="258"/>
    <m/>
    <n v="40"/>
    <m/>
    <m/>
    <m/>
    <m/>
    <m/>
    <m/>
    <m/>
    <s v="2 weeks"/>
    <m/>
    <m/>
    <m/>
    <m/>
    <m/>
    <m/>
    <m/>
    <m/>
    <m/>
    <m/>
    <n v="20"/>
    <n v="30"/>
    <m/>
    <n v="10"/>
    <n v="15"/>
    <m/>
    <n v="43"/>
    <m/>
    <m/>
    <m/>
    <m/>
    <n v="5"/>
    <m/>
    <m/>
    <m/>
    <m/>
    <m/>
    <m/>
    <s v="Yes"/>
    <m/>
    <m/>
    <m/>
    <m/>
    <m/>
    <m/>
    <s v="Yes"/>
    <m/>
    <m/>
    <m/>
    <m/>
    <m/>
    <m/>
    <m/>
    <m/>
    <m/>
    <m/>
    <m/>
    <m/>
    <m/>
    <m/>
    <n v="1"/>
    <n v="0"/>
    <n v="1"/>
    <n v="0"/>
    <n v="0"/>
    <n v="0"/>
    <n v="0"/>
    <n v="0"/>
    <n v="0"/>
    <n v="0"/>
    <n v="0"/>
    <n v="1"/>
    <n v="0"/>
    <n v="1"/>
    <n v="1"/>
    <n v="0"/>
    <n v="0"/>
    <n v="0"/>
    <n v="1"/>
    <n v="1"/>
    <n v="1"/>
    <n v="0"/>
    <n v="0"/>
    <n v="1"/>
    <n v="0"/>
    <n v="0"/>
    <n v="0"/>
    <n v="0"/>
    <n v="0"/>
    <s v="yes"/>
    <s v="Purify Drinking Water (50)pac / Rice (10)baskets, Dress"/>
    <s v="Moe Kaung Monastery Yenanchaung , Personal  "/>
    <s v="Yenanchaung Township. / Nay Htoo Naing (Actor), Yangon"/>
    <m/>
    <m/>
    <m/>
    <n v="90"/>
    <s v="Few"/>
    <s v="Few"/>
    <s v="Few"/>
    <s v="Few"/>
    <m/>
    <s v="Most"/>
    <s v="Most"/>
    <m/>
    <n v="50"/>
    <m/>
    <m/>
    <m/>
    <m/>
    <m/>
    <m/>
    <m/>
    <m/>
    <m/>
    <n v="50"/>
    <s v="Yes"/>
    <s v="Yes"/>
    <s v="No"/>
    <m/>
    <m/>
    <s v="No"/>
    <m/>
    <m/>
    <s v="No"/>
    <s v="Yes"/>
    <s v="Yes"/>
    <m/>
    <m/>
    <m/>
    <s v="Yes"/>
    <m/>
    <m/>
    <s v="Yes"/>
    <m/>
    <s v="No"/>
    <s v="Yes"/>
    <s v="Working"/>
    <m/>
    <s v="No"/>
    <m/>
    <s v="Few"/>
    <s v="None"/>
    <n v="68"/>
    <n v="68"/>
    <s v="Stationary"/>
    <s v="Recreation materials"/>
    <m/>
    <m/>
    <m/>
    <m/>
    <m/>
    <m/>
    <m/>
    <m/>
    <m/>
    <m/>
    <m/>
    <m/>
    <s v="Yes"/>
    <s v="Yes"/>
    <m/>
    <m/>
    <m/>
    <m/>
    <m/>
    <m/>
    <m/>
    <m/>
    <m/>
    <m/>
    <m/>
    <m/>
    <n v="1"/>
    <m/>
    <m/>
    <m/>
    <m/>
    <m/>
    <m/>
    <m/>
    <m/>
    <m/>
    <m/>
    <m/>
    <m/>
    <m/>
    <n v="1"/>
    <n v="1"/>
    <m/>
    <m/>
    <m/>
    <m/>
    <m/>
    <m/>
    <m/>
    <m/>
    <s v="Yes"/>
    <m/>
    <m/>
    <m/>
    <m/>
    <m/>
    <m/>
    <m/>
    <m/>
    <m/>
    <m/>
    <s v="No"/>
    <s v="Yes"/>
    <s v="Once in 2 weeks"/>
    <m/>
    <m/>
    <s v="yes"/>
    <m/>
    <m/>
    <m/>
    <m/>
    <m/>
    <m/>
    <m/>
    <m/>
    <m/>
    <s v="No"/>
    <n v="45"/>
    <s v="Functional"/>
    <s v="Partially damaged"/>
    <s v="No"/>
    <m/>
    <m/>
    <m/>
    <m/>
    <s v="Yes"/>
    <s v="No"/>
    <s v="No"/>
    <s v="Yes"/>
    <s v="No"/>
    <s v="Purify Drinking Water, Rice   and Oil, Health (Medicine)"/>
  </r>
  <r>
    <n v="211"/>
    <s v="CESVI"/>
    <d v="2015-08-06T00:00:00"/>
    <s v="MMR009"/>
    <s v="MMR009002"/>
    <s v="MMR009002002"/>
    <n v="184933"/>
    <x v="3"/>
    <s v="Yenangyaung"/>
    <s v="Hpaung Ka Taw"/>
    <s v="Hpaung Ka Taw (South)"/>
    <m/>
    <m/>
    <m/>
    <s v="Boat,Boat"/>
    <m/>
    <n v="45"/>
    <m/>
    <m/>
    <n v="27"/>
    <n v="140"/>
    <m/>
    <n v="40"/>
    <m/>
    <m/>
    <m/>
    <m/>
    <m/>
    <m/>
    <m/>
    <s v="2 weeks"/>
    <m/>
    <m/>
    <m/>
    <m/>
    <m/>
    <m/>
    <m/>
    <m/>
    <m/>
    <m/>
    <n v="20"/>
    <n v="30"/>
    <m/>
    <n v="5"/>
    <n v="15"/>
    <n v="17"/>
    <n v="6"/>
    <m/>
    <m/>
    <m/>
    <m/>
    <n v="5"/>
    <m/>
    <m/>
    <m/>
    <m/>
    <m/>
    <m/>
    <s v="Yes"/>
    <m/>
    <m/>
    <m/>
    <m/>
    <m/>
    <m/>
    <s v="Yes"/>
    <m/>
    <m/>
    <m/>
    <m/>
    <m/>
    <s v="Yes"/>
    <m/>
    <m/>
    <m/>
    <m/>
    <m/>
    <m/>
    <m/>
    <m/>
    <n v="1"/>
    <n v="1"/>
    <n v="1"/>
    <n v="0"/>
    <n v="0"/>
    <n v="0"/>
    <n v="0"/>
    <n v="0"/>
    <n v="0"/>
    <n v="0"/>
    <n v="0"/>
    <n v="1"/>
    <n v="0"/>
    <n v="1"/>
    <n v="1"/>
    <n v="1"/>
    <n v="0"/>
    <n v="1"/>
    <n v="1"/>
    <n v="1"/>
    <n v="1"/>
    <n v="0"/>
    <n v="1"/>
    <n v="1"/>
    <n v="1"/>
    <n v="1"/>
    <n v="0"/>
    <n v="0"/>
    <n v="0"/>
    <s v="yes"/>
    <s v="Purify Drinking Water/Rice (10)baskets, Dress/Rice (10)baskets, Dress"/>
    <s v="Moe Kaung Monastery Yenanchaung,Personal  ,TDH"/>
    <s v="Yenanchaung Township/Nay Htoo Naing (Actor), Yangon"/>
    <m/>
    <m/>
    <n v="27"/>
    <n v="40"/>
    <s v="Few"/>
    <s v="Few"/>
    <s v="Few"/>
    <s v="Few"/>
    <s v="Few"/>
    <s v="Few"/>
    <s v="Few"/>
    <n v="26"/>
    <m/>
    <m/>
    <m/>
    <m/>
    <m/>
    <m/>
    <m/>
    <m/>
    <m/>
    <m/>
    <n v="27"/>
    <s v="Yes"/>
    <s v="Yes"/>
    <s v="No"/>
    <m/>
    <m/>
    <s v="No"/>
    <m/>
    <m/>
    <s v="No"/>
    <s v="Yes"/>
    <s v="No"/>
    <m/>
    <m/>
    <m/>
    <s v="Yes"/>
    <m/>
    <m/>
    <s v="Yes"/>
    <m/>
    <s v="No"/>
    <s v="Yes"/>
    <s v="Working"/>
    <m/>
    <s v="No"/>
    <m/>
    <s v="Few"/>
    <s v="Few"/>
    <n v="30"/>
    <n v="0"/>
    <s v="Stationary"/>
    <s v="Recreation materials"/>
    <m/>
    <m/>
    <m/>
    <m/>
    <m/>
    <m/>
    <m/>
    <m/>
    <m/>
    <m/>
    <m/>
    <m/>
    <s v="Yes"/>
    <s v="Yes"/>
    <m/>
    <m/>
    <m/>
    <m/>
    <m/>
    <m/>
    <m/>
    <m/>
    <m/>
    <m/>
    <m/>
    <m/>
    <n v="1"/>
    <m/>
    <m/>
    <m/>
    <m/>
    <m/>
    <m/>
    <m/>
    <m/>
    <m/>
    <m/>
    <m/>
    <m/>
    <m/>
    <n v="1"/>
    <m/>
    <m/>
    <m/>
    <m/>
    <m/>
    <m/>
    <m/>
    <m/>
    <n v="1"/>
    <s v="Yes"/>
    <m/>
    <m/>
    <m/>
    <m/>
    <m/>
    <m/>
    <m/>
    <m/>
    <m/>
    <m/>
    <s v="No"/>
    <s v="Yes"/>
    <s v="Once in 2 weeks"/>
    <m/>
    <m/>
    <m/>
    <m/>
    <m/>
    <m/>
    <m/>
    <m/>
    <m/>
    <m/>
    <m/>
    <m/>
    <s v="No"/>
    <n v="45"/>
    <s v="Functional"/>
    <s v="Partially damaged"/>
    <s v="No"/>
    <m/>
    <m/>
    <m/>
    <m/>
    <s v="Yes"/>
    <s v="No"/>
    <s v="No"/>
    <s v="Yes"/>
    <s v="Yes"/>
    <s v="Purify drinking water, rice and oil, home garden for seed"/>
  </r>
  <r>
    <n v="212"/>
    <s v="CESVI"/>
    <d v="2015-08-06T00:00:00"/>
    <s v="MMR009"/>
    <s v="MMR009002"/>
    <s v="MMR009002003"/>
    <n v="184940"/>
    <x v="3"/>
    <s v="Yenangyaung"/>
    <s v="Bu Kyun"/>
    <s v="Nat Sin"/>
    <m/>
    <m/>
    <m/>
    <s v="Boat,Boat"/>
    <m/>
    <n v="30"/>
    <s v="Yenanchaung"/>
    <m/>
    <n v="68"/>
    <n v="340"/>
    <m/>
    <n v="12"/>
    <m/>
    <m/>
    <m/>
    <m/>
    <m/>
    <m/>
    <m/>
    <m/>
    <m/>
    <m/>
    <m/>
    <m/>
    <m/>
    <m/>
    <m/>
    <m/>
    <m/>
    <m/>
    <n v="20"/>
    <n v="30"/>
    <m/>
    <m/>
    <m/>
    <m/>
    <m/>
    <m/>
    <m/>
    <m/>
    <m/>
    <n v="1"/>
    <m/>
    <m/>
    <m/>
    <m/>
    <m/>
    <m/>
    <m/>
    <m/>
    <m/>
    <m/>
    <m/>
    <s v="Yes"/>
    <m/>
    <s v="Yes"/>
    <m/>
    <m/>
    <m/>
    <m/>
    <m/>
    <s v="Yes"/>
    <m/>
    <m/>
    <m/>
    <m/>
    <m/>
    <m/>
    <m/>
    <m/>
    <n v="1"/>
    <n v="1"/>
    <n v="1"/>
    <n v="0"/>
    <n v="0"/>
    <n v="0"/>
    <n v="0"/>
    <n v="0"/>
    <n v="0"/>
    <n v="0"/>
    <n v="0"/>
    <n v="1"/>
    <n v="1"/>
    <n v="1"/>
    <n v="1"/>
    <n v="0"/>
    <n v="0"/>
    <n v="2"/>
    <n v="0"/>
    <n v="2"/>
    <n v="0"/>
    <n v="0"/>
    <n v="2"/>
    <n v="0"/>
    <n v="0"/>
    <n v="0"/>
    <n v="0"/>
    <n v="0"/>
    <n v="0"/>
    <s v="yes"/>
    <s v="Purify Drinking Water , Rice and  oil "/>
    <s v="Personal"/>
    <s v="U Than Soe+Daw Aye New Kyi (Yenanchuag Tsp.)"/>
    <m/>
    <m/>
    <n v="68"/>
    <n v="12"/>
    <s v="All"/>
    <s v="All"/>
    <s v="All"/>
    <s v="All"/>
    <s v="All"/>
    <s v="All"/>
    <s v="All"/>
    <n v="68"/>
    <m/>
    <m/>
    <m/>
    <m/>
    <m/>
    <m/>
    <m/>
    <m/>
    <m/>
    <m/>
    <n v="68"/>
    <s v="Yes"/>
    <s v="Yes"/>
    <s v="No"/>
    <m/>
    <m/>
    <s v="No"/>
    <m/>
    <m/>
    <s v="No"/>
    <s v="No"/>
    <s v="No"/>
    <m/>
    <m/>
    <m/>
    <s v="Yes"/>
    <m/>
    <m/>
    <s v="No"/>
    <m/>
    <s v="No"/>
    <s v="No"/>
    <s v="Not working"/>
    <m/>
    <s v="No"/>
    <m/>
    <s v="Most"/>
    <s v="Few"/>
    <n v="50"/>
    <n v="0"/>
    <s v="Stationary"/>
    <m/>
    <m/>
    <m/>
    <m/>
    <m/>
    <m/>
    <m/>
    <m/>
    <m/>
    <m/>
    <m/>
    <m/>
    <m/>
    <s v="Yes"/>
    <s v="Yes"/>
    <m/>
    <m/>
    <m/>
    <m/>
    <m/>
    <m/>
    <m/>
    <m/>
    <m/>
    <n v="1"/>
    <m/>
    <m/>
    <m/>
    <m/>
    <m/>
    <m/>
    <m/>
    <m/>
    <m/>
    <m/>
    <m/>
    <m/>
    <m/>
    <m/>
    <m/>
    <m/>
    <n v="1"/>
    <m/>
    <m/>
    <m/>
    <m/>
    <m/>
    <m/>
    <m/>
    <m/>
    <m/>
    <m/>
    <m/>
    <m/>
    <m/>
    <m/>
    <m/>
    <m/>
    <m/>
    <m/>
    <m/>
    <m/>
    <m/>
    <s v="Yes"/>
    <m/>
    <m/>
    <m/>
    <m/>
    <m/>
    <m/>
    <m/>
    <m/>
    <m/>
    <m/>
    <m/>
    <m/>
    <m/>
    <m/>
    <n v="10"/>
    <s v="Functional"/>
    <s v="Partially damaged"/>
    <s v="Yes"/>
    <s v="Hardly some"/>
    <m/>
    <m/>
    <m/>
    <s v="Yes"/>
    <m/>
    <s v="Yes"/>
    <m/>
    <m/>
    <s v="Purify Drinking Water,Food Affair , School Children Transport"/>
  </r>
  <r>
    <n v="209"/>
    <s v="CESVI"/>
    <d v="2015-08-05T00:00:00"/>
    <s v="MMR009"/>
    <s v="MMR009002"/>
    <s v="MMR009002006"/>
    <n v="184960"/>
    <x v="3"/>
    <s v="Yenangyaung"/>
    <s v="Pin Wa"/>
    <s v="Pin Wa Kyun"/>
    <m/>
    <m/>
    <m/>
    <s v="Car"/>
    <m/>
    <n v="45"/>
    <s v="Yenanchaung"/>
    <m/>
    <n v="30"/>
    <n v="155"/>
    <m/>
    <n v="113"/>
    <m/>
    <m/>
    <m/>
    <m/>
    <m/>
    <m/>
    <m/>
    <m/>
    <m/>
    <m/>
    <m/>
    <m/>
    <m/>
    <m/>
    <m/>
    <m/>
    <m/>
    <m/>
    <m/>
    <m/>
    <m/>
    <m/>
    <m/>
    <n v="20"/>
    <m/>
    <m/>
    <m/>
    <n v="1"/>
    <m/>
    <m/>
    <m/>
    <m/>
    <m/>
    <m/>
    <m/>
    <s v="Yes"/>
    <s v="Yes"/>
    <m/>
    <m/>
    <m/>
    <m/>
    <m/>
    <m/>
    <m/>
    <m/>
    <m/>
    <m/>
    <m/>
    <m/>
    <m/>
    <m/>
    <m/>
    <m/>
    <m/>
    <m/>
    <m/>
    <m/>
    <m/>
    <n v="0"/>
    <n v="0"/>
    <n v="1"/>
    <n v="0"/>
    <n v="0"/>
    <n v="0"/>
    <n v="0"/>
    <n v="0"/>
    <n v="0"/>
    <n v="0"/>
    <n v="0"/>
    <n v="0"/>
    <n v="0"/>
    <n v="0"/>
    <n v="0"/>
    <n v="0"/>
    <n v="0"/>
    <n v="0"/>
    <n v="0"/>
    <n v="0"/>
    <n v="0"/>
    <n v="0"/>
    <n v="0"/>
    <n v="0"/>
    <n v="0"/>
    <n v="0"/>
    <n v="0"/>
    <n v="1"/>
    <n v="0"/>
    <s v=""/>
    <m/>
    <m/>
    <m/>
    <m/>
    <m/>
    <m/>
    <n v="19"/>
    <s v="All"/>
    <s v="All"/>
    <s v="All"/>
    <s v="All"/>
    <s v="All"/>
    <s v="All"/>
    <s v="All"/>
    <m/>
    <n v="30"/>
    <m/>
    <m/>
    <m/>
    <m/>
    <m/>
    <m/>
    <m/>
    <m/>
    <n v="30"/>
    <m/>
    <s v="Yes"/>
    <s v="Yes"/>
    <s v="No"/>
    <m/>
    <m/>
    <s v="No"/>
    <m/>
    <m/>
    <s v="Yes"/>
    <s v="No"/>
    <s v="Yes"/>
    <m/>
    <m/>
    <m/>
    <s v="Yes"/>
    <m/>
    <m/>
    <s v="No"/>
    <m/>
    <s v="No"/>
    <s v="Yes"/>
    <s v="Working"/>
    <m/>
    <s v="Yes"/>
    <m/>
    <s v="Few"/>
    <m/>
    <n v="60"/>
    <n v="60"/>
    <s v="Stationary"/>
    <m/>
    <m/>
    <m/>
    <m/>
    <m/>
    <m/>
    <m/>
    <m/>
    <m/>
    <m/>
    <m/>
    <m/>
    <m/>
    <s v="Yes"/>
    <s v="Yes"/>
    <m/>
    <m/>
    <m/>
    <m/>
    <m/>
    <m/>
    <m/>
    <m/>
    <m/>
    <m/>
    <m/>
    <m/>
    <n v="1"/>
    <m/>
    <m/>
    <m/>
    <m/>
    <m/>
    <m/>
    <m/>
    <m/>
    <m/>
    <m/>
    <m/>
    <m/>
    <m/>
    <n v="1"/>
    <m/>
    <m/>
    <m/>
    <m/>
    <m/>
    <m/>
    <m/>
    <m/>
    <n v="1"/>
    <m/>
    <m/>
    <m/>
    <m/>
    <m/>
    <m/>
    <m/>
    <m/>
    <m/>
    <m/>
    <m/>
    <m/>
    <m/>
    <m/>
    <m/>
    <m/>
    <m/>
    <m/>
    <m/>
    <m/>
    <m/>
    <m/>
    <m/>
    <m/>
    <m/>
    <m/>
    <m/>
    <m/>
    <s v="Functional"/>
    <s v="No damages"/>
    <m/>
    <m/>
    <n v="80"/>
    <m/>
    <m/>
    <s v="No"/>
    <s v="No"/>
    <s v="Yes"/>
    <s v="Yes"/>
    <s v="No"/>
    <s v="Harvesting for Paddy labours  Charge, Shelter, Shelter"/>
  </r>
  <r>
    <n v="46"/>
    <s v="NAG, DCA"/>
    <d v="2015-08-08T00:00:00"/>
    <s v="MMR009"/>
    <s v="MMR009002"/>
    <m/>
    <m/>
    <x v="3"/>
    <s v="Yenangyaung"/>
    <s v="Wet Lut"/>
    <s v="Wet Lut"/>
    <s v="Wet Lut"/>
    <m/>
    <m/>
    <s v="Boat"/>
    <m/>
    <n v="120"/>
    <s v="Yenangyaung"/>
    <m/>
    <n v="295"/>
    <n v="800"/>
    <m/>
    <n v="200"/>
    <n v="230"/>
    <m/>
    <m/>
    <m/>
    <m/>
    <m/>
    <m/>
    <s v="more than one month"/>
    <m/>
    <m/>
    <m/>
    <m/>
    <m/>
    <m/>
    <m/>
    <m/>
    <m/>
    <m/>
    <n v="180"/>
    <n v="220"/>
    <n v="270"/>
    <n v="20"/>
    <n v="70"/>
    <n v="49"/>
    <m/>
    <n v="10"/>
    <m/>
    <n v="5"/>
    <n v="5"/>
    <m/>
    <m/>
    <m/>
    <m/>
    <m/>
    <m/>
    <m/>
    <s v="Yes"/>
    <m/>
    <m/>
    <m/>
    <m/>
    <m/>
    <m/>
    <m/>
    <s v="yes"/>
    <m/>
    <m/>
    <m/>
    <m/>
    <m/>
    <m/>
    <m/>
    <m/>
    <m/>
    <m/>
    <m/>
    <m/>
    <m/>
    <n v="0"/>
    <n v="1"/>
    <n v="1"/>
    <n v="0"/>
    <n v="0"/>
    <n v="1"/>
    <n v="1"/>
    <n v="0"/>
    <n v="0"/>
    <n v="0"/>
    <n v="0"/>
    <n v="1"/>
    <n v="0"/>
    <n v="0"/>
    <n v="0"/>
    <n v="1"/>
    <n v="0"/>
    <n v="0"/>
    <n v="0"/>
    <n v="0"/>
    <n v="1"/>
    <n v="0"/>
    <n v="0"/>
    <n v="0"/>
    <n v="0"/>
    <n v="1"/>
    <n v="0"/>
    <n v="0"/>
    <n v="0"/>
    <s v="yes"/>
    <s v="Food,Clothing"/>
    <s v="Private Communities"/>
    <m/>
    <m/>
    <m/>
    <n v="65"/>
    <m/>
    <s v="Most"/>
    <s v="Most"/>
    <s v="Most"/>
    <s v="Most"/>
    <s v="Most"/>
    <s v="Few"/>
    <s v="Most"/>
    <n v="140"/>
    <n v="65"/>
    <n v="100"/>
    <m/>
    <m/>
    <n v="5"/>
    <m/>
    <m/>
    <m/>
    <m/>
    <m/>
    <m/>
    <s v="No"/>
    <s v="Yes"/>
    <s v="No"/>
    <m/>
    <m/>
    <s v="No"/>
    <m/>
    <s v="Milk Powder, Nutrition Powder, Medicine"/>
    <s v="No"/>
    <s v="Yes"/>
    <s v="Yes"/>
    <m/>
    <m/>
    <m/>
    <s v="Yes"/>
    <m/>
    <m/>
    <s v="Yes"/>
    <m/>
    <s v="No"/>
    <s v="Yes"/>
    <s v="Destroyed"/>
    <m/>
    <s v="None"/>
    <m/>
    <s v="Most"/>
    <s v="Most"/>
    <n v="530"/>
    <n v="530"/>
    <s v="Stationary"/>
    <s v="Recreation materials"/>
    <m/>
    <m/>
    <m/>
    <m/>
    <m/>
    <m/>
    <m/>
    <m/>
    <m/>
    <m/>
    <m/>
    <m/>
    <s v="Yes"/>
    <s v="Yes"/>
    <m/>
    <m/>
    <m/>
    <m/>
    <m/>
    <m/>
    <m/>
    <m/>
    <m/>
    <m/>
    <m/>
    <m/>
    <n v="1"/>
    <m/>
    <m/>
    <m/>
    <m/>
    <m/>
    <m/>
    <m/>
    <m/>
    <m/>
    <m/>
    <m/>
    <m/>
    <m/>
    <m/>
    <m/>
    <m/>
    <m/>
    <m/>
    <m/>
    <m/>
    <m/>
    <m/>
    <m/>
    <s v="Yes"/>
    <m/>
    <m/>
    <m/>
    <m/>
    <m/>
    <m/>
    <m/>
    <m/>
    <m/>
    <m/>
    <s v="No"/>
    <s v="No"/>
    <m/>
    <m/>
    <m/>
    <s v="yes"/>
    <m/>
    <m/>
    <m/>
    <m/>
    <m/>
    <s v="Yes"/>
    <m/>
    <m/>
    <m/>
    <s v="No"/>
    <n v="180"/>
    <s v="Partially functional"/>
    <s v="No damages"/>
    <s v="Yes"/>
    <s v="Hardly some"/>
    <m/>
    <m/>
    <m/>
    <s v="No"/>
    <s v="No"/>
    <s v="No"/>
    <s v="Yes"/>
    <s v="No"/>
    <s v="The building to stay emergency homeless 5 house holds, Seeds and cash for agriculture, to rebuild and repair the latrines "/>
  </r>
  <r>
    <n v="6"/>
    <s v="NAG/DCA"/>
    <d v="2015-08-08T00:00:00"/>
    <s v="MMR009"/>
    <s v="MMR009002"/>
    <m/>
    <m/>
    <x v="3"/>
    <s v="Yenangyaung"/>
    <s v="Yone Seik Kyun"/>
    <s v="Yone Seik Kyun"/>
    <m/>
    <m/>
    <m/>
    <m/>
    <m/>
    <n v="30"/>
    <s v="Yenangyaung"/>
    <m/>
    <n v="201"/>
    <n v="937"/>
    <m/>
    <n v="457"/>
    <n v="250"/>
    <m/>
    <m/>
    <m/>
    <m/>
    <m/>
    <m/>
    <s v="1 month"/>
    <m/>
    <m/>
    <m/>
    <m/>
    <m/>
    <m/>
    <m/>
    <m/>
    <m/>
    <m/>
    <n v="130"/>
    <n v="170"/>
    <n v="70"/>
    <n v="7"/>
    <n v="25"/>
    <n v="60"/>
    <n v="10"/>
    <n v="5"/>
    <n v="5"/>
    <m/>
    <m/>
    <n v="3"/>
    <m/>
    <m/>
    <m/>
    <m/>
    <m/>
    <m/>
    <s v="Yes"/>
    <m/>
    <m/>
    <m/>
    <m/>
    <m/>
    <m/>
    <s v="Yes"/>
    <m/>
    <m/>
    <m/>
    <m/>
    <m/>
    <m/>
    <m/>
    <m/>
    <m/>
    <m/>
    <m/>
    <m/>
    <m/>
    <m/>
    <n v="1"/>
    <n v="0"/>
    <n v="0"/>
    <n v="1"/>
    <n v="0"/>
    <n v="1"/>
    <n v="0"/>
    <n v="0"/>
    <n v="0"/>
    <n v="0"/>
    <n v="0"/>
    <n v="1"/>
    <n v="0"/>
    <n v="0"/>
    <n v="1"/>
    <n v="0"/>
    <n v="0"/>
    <n v="0"/>
    <n v="0"/>
    <n v="0"/>
    <n v="1"/>
    <n v="0"/>
    <n v="0"/>
    <n v="0"/>
    <n v="1"/>
    <n v="1"/>
    <n v="0"/>
    <n v="0"/>
    <n v="0"/>
    <s v="yes"/>
    <s v="Rice/ Food"/>
    <s v="Publice Group "/>
    <m/>
    <m/>
    <m/>
    <n v="125"/>
    <m/>
    <s v="Few"/>
    <s v="None"/>
    <s v="Few"/>
    <s v="Most"/>
    <s v="Few"/>
    <s v="None"/>
    <s v="Few"/>
    <m/>
    <m/>
    <n v="161"/>
    <n v="40"/>
    <m/>
    <m/>
    <m/>
    <m/>
    <s v="none"/>
    <n v="106"/>
    <m/>
    <n v="15"/>
    <s v="Yes"/>
    <s v="Yes"/>
    <s v="No"/>
    <m/>
    <m/>
    <s v="No"/>
    <m/>
    <s v="Knowledge for Health Care"/>
    <s v="No"/>
    <s v="No"/>
    <s v="No"/>
    <m/>
    <m/>
    <m/>
    <s v="Yes"/>
    <m/>
    <m/>
    <s v="No"/>
    <s v="No knowledge"/>
    <s v="Yes"/>
    <s v="Yes"/>
    <s v="Destroyed"/>
    <m/>
    <s v="None"/>
    <m/>
    <s v="Most"/>
    <s v="Few"/>
    <n v="156"/>
    <n v="156"/>
    <s v="Stationary"/>
    <m/>
    <m/>
    <m/>
    <m/>
    <m/>
    <m/>
    <m/>
    <m/>
    <m/>
    <m/>
    <m/>
    <m/>
    <m/>
    <s v="Yes"/>
    <s v="Yes"/>
    <m/>
    <m/>
    <m/>
    <m/>
    <m/>
    <m/>
    <m/>
    <m/>
    <m/>
    <m/>
    <m/>
    <m/>
    <m/>
    <m/>
    <m/>
    <m/>
    <m/>
    <m/>
    <m/>
    <m/>
    <m/>
    <m/>
    <m/>
    <m/>
    <m/>
    <m/>
    <m/>
    <m/>
    <m/>
    <m/>
    <m/>
    <m/>
    <m/>
    <m/>
    <m/>
    <m/>
    <s v="Yes"/>
    <m/>
    <m/>
    <m/>
    <m/>
    <m/>
    <m/>
    <m/>
    <m/>
    <m/>
    <m/>
    <s v="No"/>
    <s v="Yes"/>
    <m/>
    <m/>
    <m/>
    <s v="yes"/>
    <m/>
    <m/>
    <m/>
    <m/>
    <m/>
    <m/>
    <m/>
    <m/>
    <m/>
    <s v="Yes"/>
    <n v="60"/>
    <s v="Functional"/>
    <s v="No damages"/>
    <s v="No"/>
    <m/>
    <n v="10"/>
    <m/>
    <m/>
    <s v="No"/>
    <s v="Yes"/>
    <s v="No"/>
    <s v="Yes"/>
    <s v="No"/>
    <s v="Toilet/ Health Care for Anminal / Need for clean Pool, Lake, Pond"/>
  </r>
  <r>
    <n v="210"/>
    <s v="CESVI"/>
    <d v="2015-08-05T00:00:00"/>
    <s v="MMR009"/>
    <s v="MMR009002"/>
    <s v="MMR009002005"/>
    <n v="184952"/>
    <x v="3"/>
    <s v="Yenangyaung"/>
    <s v="Man Myay"/>
    <s v="Ywar Thar Kone/Pin Wa Kyun, Phayarkone"/>
    <m/>
    <m/>
    <m/>
    <s v="Car,Boat"/>
    <m/>
    <n v="45"/>
    <s v="Yenanchaung"/>
    <m/>
    <n v="50"/>
    <n v="254"/>
    <m/>
    <n v="30"/>
    <n v="600"/>
    <m/>
    <m/>
    <m/>
    <m/>
    <m/>
    <m/>
    <s v="1 week"/>
    <m/>
    <m/>
    <m/>
    <m/>
    <m/>
    <m/>
    <m/>
    <m/>
    <m/>
    <m/>
    <m/>
    <m/>
    <m/>
    <m/>
    <m/>
    <n v="10"/>
    <m/>
    <m/>
    <m/>
    <m/>
    <m/>
    <m/>
    <m/>
    <m/>
    <m/>
    <m/>
    <m/>
    <s v="Yes"/>
    <s v="Yes"/>
    <m/>
    <m/>
    <m/>
    <m/>
    <m/>
    <m/>
    <m/>
    <m/>
    <m/>
    <m/>
    <m/>
    <m/>
    <m/>
    <m/>
    <m/>
    <m/>
    <m/>
    <m/>
    <m/>
    <m/>
    <m/>
    <n v="0"/>
    <n v="0"/>
    <n v="1"/>
    <n v="0"/>
    <n v="0"/>
    <n v="0"/>
    <n v="0"/>
    <n v="0"/>
    <n v="0"/>
    <n v="0"/>
    <n v="1"/>
    <n v="0"/>
    <n v="0"/>
    <n v="1"/>
    <n v="0"/>
    <n v="0"/>
    <n v="0"/>
    <n v="0"/>
    <n v="0"/>
    <n v="0"/>
    <n v="0"/>
    <n v="0"/>
    <n v="0"/>
    <n v="0"/>
    <n v="0"/>
    <n v="0"/>
    <n v="0"/>
    <n v="0"/>
    <n v="0"/>
    <s v="yes"/>
    <s v="Rice(4)pyi, 0il (0.5)viss, Potato (1)viss ,fired bean  (1)viss, Readymade  fish can (1)can"/>
    <s v="Migrated Person (Ywar Thar Kone)"/>
    <s v="Ko Kyaw Min Soe ,092035130"/>
    <m/>
    <m/>
    <m/>
    <m/>
    <s v="Few"/>
    <s v="Most"/>
    <s v="Most"/>
    <s v="Most"/>
    <s v="Most"/>
    <s v="Most"/>
    <s v="Most"/>
    <n v="50"/>
    <m/>
    <m/>
    <m/>
    <m/>
    <m/>
    <m/>
    <m/>
    <s v="less than half"/>
    <m/>
    <n v="50"/>
    <m/>
    <s v="Yes"/>
    <s v="Yes"/>
    <s v="No"/>
    <m/>
    <m/>
    <s v="No"/>
    <m/>
    <m/>
    <s v="Yes"/>
    <s v="Yes"/>
    <s v="Yes"/>
    <m/>
    <m/>
    <m/>
    <s v="Yes"/>
    <m/>
    <m/>
    <s v="No"/>
    <m/>
    <s v="No"/>
    <s v="Yes"/>
    <s v="Working"/>
    <m/>
    <s v="Yes"/>
    <m/>
    <s v="Few"/>
    <m/>
    <n v="67"/>
    <n v="0"/>
    <s v="Stationary"/>
    <s v="Recreation materials"/>
    <m/>
    <m/>
    <m/>
    <m/>
    <m/>
    <m/>
    <m/>
    <m/>
    <m/>
    <m/>
    <m/>
    <m/>
    <s v="Yes"/>
    <s v="Yes"/>
    <m/>
    <m/>
    <m/>
    <m/>
    <m/>
    <m/>
    <m/>
    <m/>
    <m/>
    <n v="1"/>
    <m/>
    <m/>
    <m/>
    <m/>
    <m/>
    <m/>
    <m/>
    <m/>
    <m/>
    <m/>
    <m/>
    <m/>
    <m/>
    <m/>
    <m/>
    <m/>
    <n v="1"/>
    <m/>
    <m/>
    <m/>
    <m/>
    <m/>
    <m/>
    <m/>
    <m/>
    <n v="1"/>
    <s v="Yes"/>
    <m/>
    <m/>
    <m/>
    <m/>
    <m/>
    <m/>
    <m/>
    <m/>
    <m/>
    <m/>
    <m/>
    <s v="No"/>
    <m/>
    <m/>
    <m/>
    <m/>
    <m/>
    <m/>
    <m/>
    <m/>
    <m/>
    <m/>
    <m/>
    <m/>
    <m/>
    <m/>
    <n v="30"/>
    <s v="Functional"/>
    <s v="No damages"/>
    <s v="Yes"/>
    <s v="Hardly some"/>
    <n v="0"/>
    <m/>
    <m/>
    <m/>
    <m/>
    <m/>
    <m/>
    <s v="No"/>
    <s v="Food affair, health, shelter"/>
  </r>
  <r>
    <n v="123"/>
    <s v="ADRA"/>
    <d v="2015-08-10T00:00:00"/>
    <s v="MMR012"/>
    <s v="MMR012004"/>
    <s v="MMR012004050"/>
    <n v="196898"/>
    <x v="4"/>
    <s v="Kyauktaw"/>
    <s v="Auk Lar"/>
    <s v="Auk Lar"/>
    <m/>
    <m/>
    <m/>
    <s v="Truck"/>
    <m/>
    <n v="30"/>
    <s v="Ni Chay"/>
    <m/>
    <n v="90"/>
    <n v="360"/>
    <m/>
    <m/>
    <m/>
    <m/>
    <m/>
    <m/>
    <m/>
    <m/>
    <m/>
    <m/>
    <m/>
    <m/>
    <m/>
    <m/>
    <m/>
    <m/>
    <m/>
    <m/>
    <m/>
    <m/>
    <m/>
    <m/>
    <m/>
    <n v="9"/>
    <m/>
    <m/>
    <m/>
    <m/>
    <m/>
    <m/>
    <m/>
    <m/>
    <m/>
    <m/>
    <m/>
    <m/>
    <m/>
    <m/>
    <s v="Yes"/>
    <m/>
    <m/>
    <m/>
    <m/>
    <m/>
    <m/>
    <m/>
    <m/>
    <m/>
    <m/>
    <m/>
    <m/>
    <m/>
    <s v="Yes"/>
    <m/>
    <m/>
    <m/>
    <m/>
    <m/>
    <m/>
    <m/>
    <n v="0"/>
    <n v="0"/>
    <n v="0"/>
    <n v="0"/>
    <n v="0"/>
    <n v="0"/>
    <n v="0"/>
    <n v="0"/>
    <n v="0"/>
    <n v="0"/>
    <n v="0"/>
    <n v="0"/>
    <n v="0"/>
    <n v="0"/>
    <n v="0"/>
    <n v="0"/>
    <n v="0"/>
    <n v="0"/>
    <n v="0"/>
    <n v="0"/>
    <n v="0"/>
    <n v="0"/>
    <n v="0"/>
    <n v="0"/>
    <n v="0"/>
    <n v="0"/>
    <n v="0"/>
    <n v="0"/>
    <n v="0"/>
    <s v="yes"/>
    <s v="Food / Food"/>
    <s v="MHDO , "/>
    <m/>
    <m/>
    <m/>
    <m/>
    <m/>
    <s v="Most"/>
    <s v="Most"/>
    <s v="Most"/>
    <s v="Most"/>
    <s v="Most"/>
    <s v="Most"/>
    <s v="Most"/>
    <m/>
    <m/>
    <m/>
    <m/>
    <m/>
    <m/>
    <m/>
    <m/>
    <m/>
    <m/>
    <m/>
    <m/>
    <s v="Yes"/>
    <s v="Yes"/>
    <s v="No"/>
    <m/>
    <m/>
    <s v="No"/>
    <m/>
    <m/>
    <s v="Yes"/>
    <s v="Yes"/>
    <s v="Yes"/>
    <s v="Yes"/>
    <m/>
    <s v="Yes"/>
    <m/>
    <m/>
    <m/>
    <s v="No"/>
    <s v="No knowledge"/>
    <s v="No"/>
    <s v="Yes"/>
    <m/>
    <m/>
    <s v="Yes"/>
    <m/>
    <s v="Most"/>
    <m/>
    <n v="70"/>
    <n v="70"/>
    <m/>
    <m/>
    <m/>
    <m/>
    <m/>
    <m/>
    <m/>
    <m/>
    <m/>
    <m/>
    <m/>
    <m/>
    <m/>
    <m/>
    <m/>
    <m/>
    <m/>
    <m/>
    <m/>
    <m/>
    <m/>
    <m/>
    <m/>
    <m/>
    <m/>
    <m/>
    <m/>
    <m/>
    <n v="1"/>
    <m/>
    <m/>
    <m/>
    <m/>
    <m/>
    <m/>
    <m/>
    <m/>
    <m/>
    <m/>
    <m/>
    <m/>
    <m/>
    <m/>
    <m/>
    <m/>
    <m/>
    <m/>
    <m/>
    <m/>
    <m/>
    <m/>
    <m/>
    <m/>
    <m/>
    <m/>
    <m/>
    <m/>
    <m/>
    <m/>
    <m/>
    <m/>
    <m/>
    <m/>
    <m/>
    <s v="No"/>
    <m/>
    <m/>
    <m/>
    <m/>
    <m/>
    <m/>
    <m/>
    <m/>
    <m/>
    <m/>
    <m/>
    <m/>
    <m/>
    <m/>
    <n v="160"/>
    <m/>
    <m/>
    <m/>
    <m/>
    <m/>
    <m/>
    <m/>
    <m/>
    <m/>
    <m/>
    <m/>
    <m/>
    <m/>
  </r>
  <r>
    <n v="240"/>
    <s v="ADRA"/>
    <d v="2015-08-11T00:00:00"/>
    <s v="MMR012"/>
    <s v="MMR012004"/>
    <s v="MMR012004001"/>
    <n v="196684"/>
    <x v="4"/>
    <s v="Kyauktaw"/>
    <s v="Tha Lu Chaung"/>
    <s v="Hpet Wun Chaung"/>
    <m/>
    <m/>
    <m/>
    <s v="Boat"/>
    <m/>
    <n v="30"/>
    <m/>
    <m/>
    <n v="50"/>
    <n v="279"/>
    <m/>
    <m/>
    <m/>
    <m/>
    <m/>
    <m/>
    <m/>
    <m/>
    <m/>
    <s v="1 week"/>
    <m/>
    <m/>
    <m/>
    <m/>
    <m/>
    <m/>
    <m/>
    <m/>
    <m/>
    <m/>
    <m/>
    <m/>
    <m/>
    <n v="10"/>
    <m/>
    <n v="10"/>
    <m/>
    <m/>
    <m/>
    <m/>
    <m/>
    <m/>
    <m/>
    <m/>
    <m/>
    <m/>
    <m/>
    <m/>
    <s v="Yes"/>
    <m/>
    <m/>
    <m/>
    <m/>
    <m/>
    <m/>
    <m/>
    <m/>
    <m/>
    <m/>
    <m/>
    <m/>
    <m/>
    <m/>
    <m/>
    <m/>
    <m/>
    <m/>
    <m/>
    <m/>
    <m/>
    <n v="0"/>
    <n v="0"/>
    <n v="0"/>
    <n v="0"/>
    <n v="0"/>
    <n v="0"/>
    <n v="0"/>
    <n v="0"/>
    <n v="0"/>
    <n v="0"/>
    <n v="0"/>
    <n v="0"/>
    <n v="0"/>
    <n v="0"/>
    <n v="0"/>
    <n v="0"/>
    <n v="0"/>
    <n v="0"/>
    <n v="0"/>
    <n v="0"/>
    <n v="0"/>
    <n v="0"/>
    <n v="0"/>
    <n v="0"/>
    <n v="0"/>
    <n v="0"/>
    <n v="0"/>
    <n v="0"/>
    <n v="0"/>
    <s v=""/>
    <m/>
    <m/>
    <m/>
    <m/>
    <m/>
    <m/>
    <m/>
    <s v="Most"/>
    <s v="Most"/>
    <s v="Most"/>
    <s v="Most"/>
    <s v="Most"/>
    <s v="Most"/>
    <s v="Most"/>
    <n v="50"/>
    <m/>
    <m/>
    <m/>
    <m/>
    <m/>
    <n v="50"/>
    <m/>
    <m/>
    <m/>
    <n v="50"/>
    <m/>
    <s v="Yes"/>
    <s v="Yes"/>
    <s v="No"/>
    <m/>
    <m/>
    <s v="No"/>
    <m/>
    <m/>
    <s v="Yes"/>
    <s v="Yes"/>
    <s v="Yes"/>
    <s v="Yes"/>
    <m/>
    <s v="Yes"/>
    <m/>
    <m/>
    <m/>
    <s v="No"/>
    <s v="No knowledge"/>
    <s v="No"/>
    <s v="Yes"/>
    <m/>
    <m/>
    <s v="None"/>
    <m/>
    <s v="Most"/>
    <s v="Most"/>
    <n v="45"/>
    <n v="45"/>
    <m/>
    <m/>
    <m/>
    <m/>
    <m/>
    <m/>
    <m/>
    <m/>
    <m/>
    <m/>
    <m/>
    <m/>
    <m/>
    <m/>
    <s v="Yes"/>
    <s v="Yes"/>
    <m/>
    <m/>
    <m/>
    <m/>
    <m/>
    <m/>
    <m/>
    <m/>
    <m/>
    <m/>
    <m/>
    <m/>
    <n v="1"/>
    <m/>
    <m/>
    <m/>
    <m/>
    <m/>
    <m/>
    <m/>
    <m/>
    <m/>
    <m/>
    <m/>
    <m/>
    <m/>
    <m/>
    <m/>
    <m/>
    <m/>
    <m/>
    <m/>
    <m/>
    <m/>
    <m/>
    <m/>
    <m/>
    <m/>
    <m/>
    <m/>
    <m/>
    <m/>
    <m/>
    <m/>
    <m/>
    <m/>
    <m/>
    <m/>
    <s v="No"/>
    <m/>
    <m/>
    <m/>
    <m/>
    <m/>
    <m/>
    <m/>
    <m/>
    <m/>
    <m/>
    <m/>
    <m/>
    <m/>
    <m/>
    <n v="45"/>
    <m/>
    <m/>
    <s v="No"/>
    <m/>
    <m/>
    <m/>
    <m/>
    <s v="No"/>
    <m/>
    <s v="No"/>
    <m/>
    <m/>
    <s v="Food Support/ Paddy Seeds and other seeds for agriculture/Rebuilding and Redevelopment of their livelihood is greatly in need."/>
  </r>
  <r>
    <n v="124"/>
    <s v="ADRA"/>
    <d v="2015-08-10T00:00:00"/>
    <s v="MMR012"/>
    <s v="MMR012004"/>
    <s v="MMR012004050"/>
    <n v="196900"/>
    <x v="4"/>
    <s v="Kyauktaw"/>
    <s v="Auk Lar"/>
    <s v="Kan Chay Pyin"/>
    <m/>
    <m/>
    <m/>
    <s v="Truck"/>
    <m/>
    <n v="45"/>
    <s v="Auk Lar"/>
    <m/>
    <n v="53"/>
    <n v="260"/>
    <m/>
    <m/>
    <m/>
    <m/>
    <m/>
    <m/>
    <m/>
    <m/>
    <m/>
    <s v="1 week"/>
    <m/>
    <m/>
    <m/>
    <m/>
    <m/>
    <m/>
    <m/>
    <m/>
    <m/>
    <m/>
    <m/>
    <m/>
    <m/>
    <m/>
    <m/>
    <m/>
    <m/>
    <m/>
    <m/>
    <m/>
    <m/>
    <m/>
    <m/>
    <m/>
    <m/>
    <m/>
    <m/>
    <m/>
    <m/>
    <m/>
    <m/>
    <m/>
    <m/>
    <m/>
    <m/>
    <m/>
    <m/>
    <m/>
    <m/>
    <m/>
    <m/>
    <m/>
    <m/>
    <m/>
    <m/>
    <m/>
    <m/>
    <m/>
    <s v="Yes"/>
    <m/>
    <n v="0"/>
    <n v="0"/>
    <n v="0"/>
    <n v="0"/>
    <n v="0"/>
    <n v="0"/>
    <n v="0"/>
    <n v="0"/>
    <n v="0"/>
    <n v="0"/>
    <n v="0"/>
    <n v="0"/>
    <n v="0"/>
    <n v="0"/>
    <n v="0"/>
    <n v="0"/>
    <n v="0"/>
    <n v="0"/>
    <n v="0"/>
    <n v="0"/>
    <n v="0"/>
    <n v="0"/>
    <n v="0"/>
    <n v="0"/>
    <n v="0"/>
    <n v="0"/>
    <n v="0"/>
    <n v="0"/>
    <n v="0"/>
    <s v="yes"/>
    <s v="Food / Food"/>
    <s v="MHDO , "/>
    <m/>
    <m/>
    <m/>
    <m/>
    <m/>
    <s v="Most"/>
    <s v="Most"/>
    <s v="Most"/>
    <s v="Most"/>
    <s v="Most"/>
    <s v="Most"/>
    <s v="Most"/>
    <m/>
    <m/>
    <m/>
    <m/>
    <m/>
    <m/>
    <m/>
    <m/>
    <m/>
    <m/>
    <m/>
    <m/>
    <m/>
    <m/>
    <s v="No"/>
    <m/>
    <m/>
    <s v="No"/>
    <m/>
    <m/>
    <s v="Yes"/>
    <s v="Yes"/>
    <s v="Yes"/>
    <m/>
    <m/>
    <s v="Yes"/>
    <m/>
    <m/>
    <m/>
    <s v="No"/>
    <s v="No knowledge"/>
    <s v="No"/>
    <s v="Yes"/>
    <m/>
    <m/>
    <s v="Yes"/>
    <m/>
    <s v="Most"/>
    <m/>
    <n v="50"/>
    <n v="50"/>
    <m/>
    <m/>
    <m/>
    <m/>
    <m/>
    <m/>
    <m/>
    <m/>
    <m/>
    <m/>
    <m/>
    <m/>
    <m/>
    <m/>
    <s v="Yes"/>
    <s v="Yes"/>
    <m/>
    <m/>
    <m/>
    <m/>
    <m/>
    <m/>
    <m/>
    <m/>
    <m/>
    <m/>
    <m/>
    <m/>
    <n v="1"/>
    <m/>
    <m/>
    <m/>
    <m/>
    <m/>
    <m/>
    <m/>
    <m/>
    <m/>
    <m/>
    <m/>
    <m/>
    <m/>
    <m/>
    <m/>
    <m/>
    <m/>
    <m/>
    <m/>
    <m/>
    <m/>
    <m/>
    <m/>
    <m/>
    <m/>
    <m/>
    <m/>
    <m/>
    <m/>
    <m/>
    <m/>
    <m/>
    <m/>
    <m/>
    <m/>
    <s v="No"/>
    <m/>
    <m/>
    <m/>
    <m/>
    <m/>
    <m/>
    <m/>
    <m/>
    <m/>
    <m/>
    <m/>
    <m/>
    <m/>
    <m/>
    <n v="30"/>
    <m/>
    <m/>
    <s v="No"/>
    <m/>
    <n v="30"/>
    <m/>
    <m/>
    <s v="Yes"/>
    <m/>
    <m/>
    <m/>
    <m/>
    <m/>
  </r>
  <r>
    <n v="125"/>
    <s v="ADRA"/>
    <d v="2015-08-10T00:00:00"/>
    <s v="MMR012"/>
    <s v="MMR012004"/>
    <s v="MMR012004051"/>
    <n v="196908"/>
    <x v="4"/>
    <s v="Kyauktaw"/>
    <s v="Kan Sauk"/>
    <s v="Kan Thone Sint"/>
    <m/>
    <m/>
    <m/>
    <s v="Boat"/>
    <m/>
    <n v="30"/>
    <s v="War Taung"/>
    <m/>
    <n v="132"/>
    <n v="660"/>
    <m/>
    <m/>
    <m/>
    <m/>
    <m/>
    <m/>
    <m/>
    <m/>
    <m/>
    <s v="2 weeks"/>
    <m/>
    <m/>
    <m/>
    <m/>
    <m/>
    <m/>
    <m/>
    <m/>
    <m/>
    <m/>
    <m/>
    <m/>
    <m/>
    <n v="8"/>
    <m/>
    <n v="38"/>
    <m/>
    <m/>
    <m/>
    <m/>
    <m/>
    <n v="13"/>
    <m/>
    <m/>
    <m/>
    <m/>
    <m/>
    <m/>
    <s v="Yes"/>
    <m/>
    <m/>
    <m/>
    <m/>
    <m/>
    <m/>
    <m/>
    <m/>
    <m/>
    <m/>
    <m/>
    <m/>
    <m/>
    <m/>
    <m/>
    <m/>
    <m/>
    <m/>
    <m/>
    <m/>
    <m/>
    <n v="0"/>
    <n v="0"/>
    <n v="0"/>
    <n v="0"/>
    <n v="0"/>
    <n v="0"/>
    <n v="0"/>
    <n v="0"/>
    <n v="0"/>
    <n v="0"/>
    <n v="0"/>
    <n v="0"/>
    <n v="0"/>
    <n v="0"/>
    <n v="0"/>
    <n v="0"/>
    <n v="0"/>
    <n v="0"/>
    <n v="0"/>
    <n v="0"/>
    <n v="0"/>
    <n v="0"/>
    <n v="0"/>
    <n v="0"/>
    <n v="0"/>
    <n v="0"/>
    <n v="0"/>
    <n v="0"/>
    <n v="0"/>
    <s v="yes"/>
    <s v="Food / Food"/>
    <s v="MHDO , "/>
    <m/>
    <m/>
    <m/>
    <m/>
    <m/>
    <s v="Few"/>
    <s v="Few"/>
    <s v="Few"/>
    <s v="Few"/>
    <s v="Few"/>
    <s v="Few"/>
    <s v="Most"/>
    <m/>
    <m/>
    <m/>
    <m/>
    <m/>
    <m/>
    <m/>
    <m/>
    <m/>
    <m/>
    <m/>
    <m/>
    <s v="Yes"/>
    <s v="Yes"/>
    <s v="Yes"/>
    <m/>
    <m/>
    <s v="No"/>
    <m/>
    <m/>
    <s v="No"/>
    <s v="Yes"/>
    <s v="Yes"/>
    <m/>
    <m/>
    <m/>
    <m/>
    <m/>
    <m/>
    <s v="Yes"/>
    <m/>
    <s v="No"/>
    <s v="No"/>
    <s v="Not working,Destroyed"/>
    <n v="30"/>
    <s v="All"/>
    <m/>
    <s v="Most"/>
    <m/>
    <n v="127"/>
    <n v="127"/>
    <s v="Textbooks"/>
    <m/>
    <m/>
    <m/>
    <m/>
    <m/>
    <m/>
    <m/>
    <m/>
    <m/>
    <m/>
    <m/>
    <m/>
    <m/>
    <s v="Yes"/>
    <s v="Yes"/>
    <m/>
    <m/>
    <m/>
    <m/>
    <m/>
    <m/>
    <m/>
    <m/>
    <m/>
    <m/>
    <m/>
    <m/>
    <n v="1"/>
    <m/>
    <n v="1"/>
    <m/>
    <m/>
    <m/>
    <m/>
    <m/>
    <m/>
    <m/>
    <m/>
    <m/>
    <m/>
    <m/>
    <m/>
    <m/>
    <m/>
    <m/>
    <m/>
    <m/>
    <m/>
    <m/>
    <m/>
    <m/>
    <m/>
    <m/>
    <m/>
    <m/>
    <m/>
    <m/>
    <m/>
    <m/>
    <m/>
    <m/>
    <m/>
    <m/>
    <s v="No"/>
    <m/>
    <m/>
    <m/>
    <m/>
    <m/>
    <m/>
    <m/>
    <m/>
    <m/>
    <m/>
    <m/>
    <m/>
    <m/>
    <m/>
    <n v="30"/>
    <m/>
    <m/>
    <s v="No"/>
    <m/>
    <n v="60"/>
    <m/>
    <m/>
    <s v="Yes"/>
    <m/>
    <m/>
    <m/>
    <m/>
    <m/>
  </r>
  <r>
    <n v="239"/>
    <s v="ADRA"/>
    <d v="2015-08-11T00:00:00"/>
    <s v="MMR012"/>
    <s v="MMR012004"/>
    <s v="MMR012004052"/>
    <n v="196912"/>
    <x v="4"/>
    <s v="Kyauktaw"/>
    <s v="Taung Min Ku Lar"/>
    <s v="Kyein Chaung"/>
    <m/>
    <m/>
    <m/>
    <s v="Boat"/>
    <m/>
    <n v="30"/>
    <s v="Taung Min Ku Lar"/>
    <m/>
    <n v="55"/>
    <m/>
    <m/>
    <m/>
    <m/>
    <m/>
    <m/>
    <m/>
    <m/>
    <m/>
    <m/>
    <s v="1 week"/>
    <m/>
    <m/>
    <m/>
    <m/>
    <m/>
    <m/>
    <m/>
    <m/>
    <m/>
    <m/>
    <m/>
    <m/>
    <m/>
    <n v="10"/>
    <m/>
    <n v="30"/>
    <m/>
    <m/>
    <m/>
    <m/>
    <m/>
    <m/>
    <m/>
    <m/>
    <m/>
    <m/>
    <m/>
    <m/>
    <s v="Yes"/>
    <m/>
    <m/>
    <m/>
    <m/>
    <m/>
    <m/>
    <m/>
    <m/>
    <m/>
    <m/>
    <m/>
    <m/>
    <m/>
    <m/>
    <m/>
    <m/>
    <m/>
    <m/>
    <m/>
    <m/>
    <m/>
    <n v="0"/>
    <n v="0"/>
    <n v="0"/>
    <n v="0"/>
    <n v="0"/>
    <n v="0"/>
    <n v="0"/>
    <n v="0"/>
    <n v="0"/>
    <n v="0"/>
    <n v="0"/>
    <n v="0"/>
    <n v="0"/>
    <n v="0"/>
    <n v="0"/>
    <n v="0"/>
    <n v="0"/>
    <n v="0"/>
    <n v="0"/>
    <n v="0"/>
    <n v="0"/>
    <n v="0"/>
    <n v="0"/>
    <n v="0"/>
    <n v="0"/>
    <n v="0"/>
    <n v="0"/>
    <n v="0"/>
    <n v="0"/>
    <s v="yes"/>
    <s v="Rice/ Oil/ Salt / Bean"/>
    <s v="MHDO"/>
    <m/>
    <m/>
    <m/>
    <m/>
    <m/>
    <s v="Most"/>
    <s v="Most"/>
    <s v="Most"/>
    <s v="Most"/>
    <s v="Most"/>
    <s v="Most"/>
    <s v="Most"/>
    <m/>
    <n v="55"/>
    <m/>
    <m/>
    <m/>
    <n v="55"/>
    <m/>
    <m/>
    <m/>
    <m/>
    <n v="55"/>
    <m/>
    <s v="Yes"/>
    <s v="Yes"/>
    <s v="No"/>
    <m/>
    <m/>
    <s v="No"/>
    <m/>
    <m/>
    <s v="Yes"/>
    <s v="Yes"/>
    <s v="Yes"/>
    <s v="Yes"/>
    <m/>
    <s v="Yes"/>
    <m/>
    <m/>
    <m/>
    <s v="No"/>
    <s v="No knowledge"/>
    <s v="No"/>
    <s v="Yes"/>
    <m/>
    <m/>
    <s v="All"/>
    <m/>
    <s v="Most"/>
    <s v="Most"/>
    <n v="130"/>
    <n v="130"/>
    <m/>
    <m/>
    <m/>
    <m/>
    <m/>
    <m/>
    <m/>
    <m/>
    <m/>
    <m/>
    <m/>
    <m/>
    <m/>
    <m/>
    <s v="Yes"/>
    <s v="Yes"/>
    <m/>
    <m/>
    <m/>
    <m/>
    <m/>
    <m/>
    <m/>
    <m/>
    <m/>
    <m/>
    <m/>
    <m/>
    <n v="1"/>
    <m/>
    <m/>
    <m/>
    <m/>
    <m/>
    <m/>
    <m/>
    <m/>
    <m/>
    <m/>
    <m/>
    <m/>
    <m/>
    <m/>
    <m/>
    <m/>
    <m/>
    <m/>
    <m/>
    <m/>
    <m/>
    <m/>
    <m/>
    <m/>
    <m/>
    <m/>
    <m/>
    <m/>
    <m/>
    <m/>
    <m/>
    <m/>
    <m/>
    <m/>
    <m/>
    <s v="No"/>
    <m/>
    <m/>
    <m/>
    <m/>
    <m/>
    <m/>
    <m/>
    <m/>
    <m/>
    <m/>
    <m/>
    <m/>
    <m/>
    <m/>
    <n v="25"/>
    <m/>
    <m/>
    <s v="No"/>
    <m/>
    <n v="50"/>
    <m/>
    <m/>
    <s v="Yes"/>
    <m/>
    <m/>
    <m/>
    <m/>
    <s v="Food Support/ Paddy Seeds and other seeds for agriculture"/>
  </r>
  <r>
    <n v="126"/>
    <s v="ADRA"/>
    <d v="2015-08-10T00:00:00"/>
    <s v="MMR012"/>
    <s v="MMR012004"/>
    <s v="MMR012004050"/>
    <n v="196903"/>
    <x v="4"/>
    <s v="Kyauktaw"/>
    <s v="Auk Lar"/>
    <s v="La Mu Let Net"/>
    <m/>
    <m/>
    <m/>
    <s v="Truck,Boat"/>
    <m/>
    <n v="10"/>
    <s v="Kan Thone Sint"/>
    <m/>
    <n v="40"/>
    <n v="166"/>
    <m/>
    <m/>
    <m/>
    <m/>
    <m/>
    <m/>
    <m/>
    <m/>
    <m/>
    <m/>
    <m/>
    <m/>
    <m/>
    <m/>
    <m/>
    <m/>
    <m/>
    <m/>
    <m/>
    <m/>
    <m/>
    <m/>
    <m/>
    <m/>
    <m/>
    <m/>
    <m/>
    <m/>
    <m/>
    <m/>
    <m/>
    <m/>
    <m/>
    <m/>
    <m/>
    <m/>
    <m/>
    <m/>
    <m/>
    <m/>
    <m/>
    <m/>
    <m/>
    <m/>
    <m/>
    <m/>
    <m/>
    <m/>
    <m/>
    <m/>
    <m/>
    <m/>
    <m/>
    <m/>
    <m/>
    <m/>
    <m/>
    <m/>
    <s v="Yes"/>
    <m/>
    <n v="0"/>
    <n v="0"/>
    <n v="0"/>
    <n v="0"/>
    <n v="0"/>
    <n v="0"/>
    <n v="0"/>
    <n v="0"/>
    <n v="0"/>
    <n v="0"/>
    <n v="0"/>
    <n v="0"/>
    <n v="0"/>
    <n v="0"/>
    <n v="0"/>
    <n v="0"/>
    <n v="0"/>
    <n v="0"/>
    <n v="0"/>
    <n v="0"/>
    <n v="0"/>
    <n v="0"/>
    <n v="0"/>
    <n v="0"/>
    <n v="0"/>
    <n v="0"/>
    <n v="0"/>
    <n v="0"/>
    <n v="0"/>
    <s v="yes"/>
    <s v="Food / Food"/>
    <s v="MHDO , "/>
    <m/>
    <m/>
    <m/>
    <m/>
    <m/>
    <s v="Most"/>
    <s v="Most"/>
    <s v="Most"/>
    <s v="Most"/>
    <s v="Most"/>
    <s v="Most"/>
    <s v="Most"/>
    <m/>
    <m/>
    <m/>
    <m/>
    <m/>
    <m/>
    <m/>
    <m/>
    <m/>
    <m/>
    <m/>
    <m/>
    <m/>
    <m/>
    <s v="No"/>
    <m/>
    <m/>
    <s v="No"/>
    <m/>
    <m/>
    <s v="No"/>
    <s v="Yes"/>
    <s v="Yes"/>
    <s v="Yes"/>
    <s v="Yes"/>
    <s v="Yes"/>
    <m/>
    <m/>
    <m/>
    <s v="No"/>
    <s v="No knowledge"/>
    <s v="No"/>
    <s v="No"/>
    <m/>
    <m/>
    <s v="None"/>
    <m/>
    <s v="Most"/>
    <s v="Most"/>
    <n v="60"/>
    <n v="60"/>
    <s v="Textbooks"/>
    <m/>
    <m/>
    <m/>
    <m/>
    <m/>
    <m/>
    <m/>
    <m/>
    <m/>
    <m/>
    <m/>
    <m/>
    <m/>
    <s v="Yes"/>
    <s v="Yes"/>
    <m/>
    <m/>
    <m/>
    <m/>
    <m/>
    <m/>
    <m/>
    <m/>
    <m/>
    <m/>
    <m/>
    <m/>
    <n v="1"/>
    <m/>
    <m/>
    <m/>
    <m/>
    <m/>
    <m/>
    <m/>
    <m/>
    <m/>
    <m/>
    <m/>
    <m/>
    <m/>
    <m/>
    <m/>
    <m/>
    <m/>
    <m/>
    <m/>
    <m/>
    <m/>
    <m/>
    <m/>
    <m/>
    <m/>
    <m/>
    <m/>
    <m/>
    <m/>
    <m/>
    <m/>
    <m/>
    <m/>
    <m/>
    <m/>
    <s v="No"/>
    <m/>
    <m/>
    <m/>
    <m/>
    <m/>
    <m/>
    <m/>
    <m/>
    <m/>
    <m/>
    <m/>
    <m/>
    <m/>
    <m/>
    <n v="40"/>
    <m/>
    <m/>
    <s v="No"/>
    <m/>
    <m/>
    <m/>
    <m/>
    <s v="Yes"/>
    <m/>
    <m/>
    <m/>
    <m/>
    <m/>
  </r>
  <r>
    <n v="127"/>
    <s v="ADRA"/>
    <d v="2015-08-10T00:00:00"/>
    <s v="MMR012"/>
    <s v="MMR012004"/>
    <s v="MMR012004051"/>
    <n v="196907"/>
    <x v="4"/>
    <s v="Kyauktaw"/>
    <s v="Kan Sauk"/>
    <s v="Ni Chay"/>
    <m/>
    <m/>
    <m/>
    <s v="Boat,Truck"/>
    <m/>
    <n v="30"/>
    <s v="Kan Thone Sint"/>
    <m/>
    <n v="101"/>
    <n v="466"/>
    <m/>
    <m/>
    <m/>
    <m/>
    <m/>
    <m/>
    <m/>
    <m/>
    <m/>
    <s v="1 week"/>
    <m/>
    <m/>
    <m/>
    <m/>
    <m/>
    <m/>
    <m/>
    <m/>
    <m/>
    <m/>
    <m/>
    <m/>
    <m/>
    <n v="6"/>
    <m/>
    <m/>
    <m/>
    <m/>
    <m/>
    <m/>
    <m/>
    <m/>
    <m/>
    <m/>
    <m/>
    <m/>
    <m/>
    <m/>
    <s v="Yes"/>
    <m/>
    <m/>
    <m/>
    <m/>
    <m/>
    <m/>
    <m/>
    <m/>
    <m/>
    <m/>
    <m/>
    <m/>
    <m/>
    <m/>
    <m/>
    <m/>
    <m/>
    <m/>
    <m/>
    <m/>
    <m/>
    <n v="0"/>
    <n v="0"/>
    <n v="0"/>
    <n v="0"/>
    <n v="0"/>
    <n v="0"/>
    <n v="0"/>
    <n v="0"/>
    <n v="0"/>
    <n v="0"/>
    <n v="0"/>
    <n v="0"/>
    <n v="0"/>
    <n v="0"/>
    <n v="0"/>
    <n v="0"/>
    <n v="0"/>
    <n v="0"/>
    <n v="0"/>
    <n v="0"/>
    <n v="0"/>
    <n v="0"/>
    <n v="0"/>
    <n v="0"/>
    <n v="0"/>
    <n v="0"/>
    <n v="0"/>
    <n v="0"/>
    <n v="0"/>
    <s v="yes"/>
    <s v="Food / Food"/>
    <s v="MHDO , "/>
    <m/>
    <m/>
    <m/>
    <m/>
    <m/>
    <s v="Few"/>
    <s v="Few"/>
    <s v="Few"/>
    <s v="Few"/>
    <s v="Few"/>
    <s v="Most"/>
    <s v="Most"/>
    <m/>
    <m/>
    <m/>
    <m/>
    <m/>
    <m/>
    <m/>
    <m/>
    <m/>
    <m/>
    <m/>
    <m/>
    <s v="Yes"/>
    <s v="Yes"/>
    <s v="No"/>
    <m/>
    <m/>
    <m/>
    <m/>
    <m/>
    <s v="No"/>
    <s v="No"/>
    <s v="No"/>
    <s v="Yes"/>
    <m/>
    <m/>
    <s v="Yes"/>
    <m/>
    <m/>
    <s v="No"/>
    <s v="No knowledge"/>
    <s v="No"/>
    <s v="No"/>
    <s v="Destroyed"/>
    <n v="30"/>
    <s v="None"/>
    <m/>
    <s v="Few"/>
    <s v="Most"/>
    <n v="72"/>
    <n v="72"/>
    <m/>
    <m/>
    <m/>
    <m/>
    <m/>
    <m/>
    <m/>
    <m/>
    <m/>
    <m/>
    <m/>
    <m/>
    <m/>
    <m/>
    <s v="Yes"/>
    <s v="Yes"/>
    <m/>
    <m/>
    <m/>
    <m/>
    <m/>
    <m/>
    <m/>
    <m/>
    <m/>
    <m/>
    <m/>
    <m/>
    <n v="1"/>
    <m/>
    <m/>
    <m/>
    <m/>
    <m/>
    <m/>
    <m/>
    <m/>
    <m/>
    <m/>
    <m/>
    <m/>
    <m/>
    <m/>
    <m/>
    <m/>
    <m/>
    <m/>
    <m/>
    <m/>
    <m/>
    <m/>
    <m/>
    <m/>
    <m/>
    <m/>
    <m/>
    <m/>
    <m/>
    <m/>
    <m/>
    <m/>
    <m/>
    <m/>
    <m/>
    <s v="No"/>
    <m/>
    <m/>
    <m/>
    <m/>
    <m/>
    <m/>
    <m/>
    <m/>
    <m/>
    <m/>
    <m/>
    <m/>
    <m/>
    <m/>
    <n v="120"/>
    <s v="No functional"/>
    <m/>
    <s v="No"/>
    <m/>
    <m/>
    <m/>
    <m/>
    <s v="Yes"/>
    <m/>
    <m/>
    <m/>
    <m/>
    <m/>
  </r>
  <r>
    <n v="230"/>
    <s v="ADRA"/>
    <d v="2015-08-11T00:00:00"/>
    <s v="MMR012"/>
    <s v="MMR012004"/>
    <s v="MMR012004001"/>
    <m/>
    <x v="4"/>
    <s v="Kyauktaw"/>
    <s v="Tha Lu Chaung"/>
    <s v="Par Chay"/>
    <m/>
    <m/>
    <m/>
    <s v="Boat"/>
    <m/>
    <n v="30"/>
    <s v="Hpet Wun Chaung"/>
    <m/>
    <n v="15"/>
    <n v="60"/>
    <m/>
    <m/>
    <m/>
    <m/>
    <m/>
    <m/>
    <m/>
    <m/>
    <m/>
    <m/>
    <m/>
    <m/>
    <m/>
    <m/>
    <m/>
    <m/>
    <m/>
    <m/>
    <m/>
    <m/>
    <m/>
    <m/>
    <m/>
    <m/>
    <m/>
    <m/>
    <m/>
    <m/>
    <m/>
    <m/>
    <m/>
    <m/>
    <m/>
    <m/>
    <m/>
    <m/>
    <m/>
    <m/>
    <m/>
    <m/>
    <m/>
    <m/>
    <m/>
    <m/>
    <m/>
    <m/>
    <m/>
    <m/>
    <m/>
    <m/>
    <m/>
    <m/>
    <m/>
    <m/>
    <m/>
    <m/>
    <m/>
    <m/>
    <m/>
    <m/>
    <n v="0"/>
    <n v="0"/>
    <n v="0"/>
    <n v="0"/>
    <n v="0"/>
    <n v="0"/>
    <n v="0"/>
    <n v="0"/>
    <n v="0"/>
    <n v="0"/>
    <n v="0"/>
    <n v="0"/>
    <n v="0"/>
    <n v="0"/>
    <n v="0"/>
    <n v="0"/>
    <n v="0"/>
    <n v="0"/>
    <n v="0"/>
    <n v="0"/>
    <n v="0"/>
    <n v="0"/>
    <n v="0"/>
    <n v="0"/>
    <n v="0"/>
    <n v="0"/>
    <n v="0"/>
    <n v="0"/>
    <n v="0"/>
    <s v=""/>
    <m/>
    <m/>
    <m/>
    <m/>
    <m/>
    <m/>
    <m/>
    <m/>
    <m/>
    <m/>
    <m/>
    <m/>
    <m/>
    <m/>
    <m/>
    <n v="15"/>
    <m/>
    <m/>
    <m/>
    <n v="15"/>
    <m/>
    <m/>
    <m/>
    <m/>
    <n v="15"/>
    <m/>
    <m/>
    <m/>
    <s v="No"/>
    <m/>
    <m/>
    <s v="No"/>
    <m/>
    <m/>
    <s v="Yes"/>
    <s v="Yes"/>
    <s v="Yes"/>
    <s v="Yes"/>
    <m/>
    <s v="Yes"/>
    <m/>
    <m/>
    <m/>
    <s v="No"/>
    <s v="No knowledge"/>
    <s v="No"/>
    <s v="Yes"/>
    <m/>
    <m/>
    <s v="None"/>
    <m/>
    <s v="Most"/>
    <m/>
    <n v="35"/>
    <n v="35"/>
    <m/>
    <m/>
    <m/>
    <m/>
    <m/>
    <m/>
    <m/>
    <m/>
    <m/>
    <m/>
    <m/>
    <m/>
    <s v="Partly Functional"/>
    <s v="No damage"/>
    <s v="Yes"/>
    <s v="Yes"/>
    <m/>
    <m/>
    <m/>
    <m/>
    <m/>
    <m/>
    <m/>
    <m/>
    <m/>
    <m/>
    <m/>
    <m/>
    <n v="1"/>
    <m/>
    <m/>
    <m/>
    <m/>
    <m/>
    <m/>
    <m/>
    <m/>
    <m/>
    <m/>
    <m/>
    <m/>
    <m/>
    <m/>
    <m/>
    <m/>
    <m/>
    <m/>
    <m/>
    <m/>
    <m/>
    <m/>
    <m/>
    <m/>
    <m/>
    <m/>
    <m/>
    <m/>
    <m/>
    <m/>
    <m/>
    <m/>
    <m/>
    <m/>
    <m/>
    <s v="No"/>
    <m/>
    <m/>
    <m/>
    <m/>
    <m/>
    <m/>
    <m/>
    <m/>
    <m/>
    <m/>
    <m/>
    <m/>
    <m/>
    <m/>
    <n v="60"/>
    <m/>
    <m/>
    <s v="No"/>
    <m/>
    <m/>
    <m/>
    <m/>
    <s v="Yes"/>
    <m/>
    <m/>
    <m/>
    <m/>
    <s v="Food, Paddy Seeds"/>
  </r>
  <r>
    <n v="229"/>
    <s v="ADRA"/>
    <d v="2015-08-11T00:00:00"/>
    <s v="MMR012"/>
    <s v="MMR012004"/>
    <s v="MMR012004052"/>
    <m/>
    <x v="4"/>
    <s v="Kyauktaw"/>
    <s v="Taung Min Ku Lar"/>
    <s v="Taung Min Ku Lar"/>
    <m/>
    <m/>
    <m/>
    <s v="Boat"/>
    <m/>
    <n v="20"/>
    <s v="Wa Daung"/>
    <m/>
    <n v="121"/>
    <m/>
    <m/>
    <m/>
    <m/>
    <m/>
    <m/>
    <m/>
    <m/>
    <m/>
    <m/>
    <s v="1 week"/>
    <m/>
    <m/>
    <m/>
    <m/>
    <m/>
    <m/>
    <m/>
    <m/>
    <m/>
    <m/>
    <m/>
    <m/>
    <m/>
    <n v="7"/>
    <m/>
    <m/>
    <m/>
    <m/>
    <m/>
    <m/>
    <m/>
    <m/>
    <m/>
    <m/>
    <m/>
    <m/>
    <m/>
    <m/>
    <m/>
    <m/>
    <m/>
    <m/>
    <m/>
    <m/>
    <m/>
    <m/>
    <m/>
    <m/>
    <m/>
    <m/>
    <m/>
    <s v="Yes"/>
    <m/>
    <m/>
    <m/>
    <m/>
    <m/>
    <m/>
    <m/>
    <m/>
    <n v="0"/>
    <n v="0"/>
    <n v="0"/>
    <n v="0"/>
    <n v="0"/>
    <n v="0"/>
    <n v="0"/>
    <n v="0"/>
    <n v="0"/>
    <n v="0"/>
    <n v="0"/>
    <n v="0"/>
    <n v="0"/>
    <n v="0"/>
    <n v="0"/>
    <n v="0"/>
    <n v="0"/>
    <n v="0"/>
    <n v="0"/>
    <n v="0"/>
    <n v="0"/>
    <n v="0"/>
    <n v="0"/>
    <n v="0"/>
    <n v="0"/>
    <n v="0"/>
    <n v="0"/>
    <n v="0"/>
    <n v="0"/>
    <s v="yes"/>
    <s v="Food"/>
    <s v="MHDO"/>
    <m/>
    <m/>
    <m/>
    <m/>
    <m/>
    <s v="Most"/>
    <s v="Most"/>
    <s v="Most"/>
    <s v="Most"/>
    <s v="Most"/>
    <s v="Most"/>
    <s v="Most"/>
    <m/>
    <n v="121"/>
    <m/>
    <m/>
    <m/>
    <n v="121"/>
    <m/>
    <m/>
    <m/>
    <m/>
    <n v="121"/>
    <m/>
    <s v="Yes"/>
    <s v="Yes"/>
    <s v="No"/>
    <m/>
    <m/>
    <s v="No"/>
    <m/>
    <m/>
    <s v="Yes"/>
    <s v="Yes"/>
    <s v="Yes"/>
    <s v="Yes"/>
    <m/>
    <s v="Yes"/>
    <m/>
    <m/>
    <m/>
    <s v="No"/>
    <s v="No knowledge"/>
    <s v="No"/>
    <s v="Yes"/>
    <m/>
    <m/>
    <s v="All"/>
    <m/>
    <s v="Most"/>
    <s v="Most"/>
    <n v="160"/>
    <n v="160"/>
    <m/>
    <m/>
    <m/>
    <m/>
    <m/>
    <m/>
    <m/>
    <m/>
    <m/>
    <m/>
    <m/>
    <m/>
    <m/>
    <m/>
    <s v="Yes"/>
    <s v="Yes"/>
    <m/>
    <m/>
    <m/>
    <m/>
    <m/>
    <m/>
    <m/>
    <m/>
    <m/>
    <m/>
    <m/>
    <m/>
    <n v="1"/>
    <m/>
    <m/>
    <m/>
    <m/>
    <m/>
    <m/>
    <m/>
    <m/>
    <m/>
    <m/>
    <m/>
    <m/>
    <m/>
    <m/>
    <m/>
    <m/>
    <m/>
    <m/>
    <m/>
    <m/>
    <m/>
    <m/>
    <m/>
    <m/>
    <m/>
    <m/>
    <m/>
    <m/>
    <m/>
    <m/>
    <m/>
    <m/>
    <m/>
    <m/>
    <m/>
    <s v="No"/>
    <m/>
    <m/>
    <m/>
    <m/>
    <m/>
    <m/>
    <m/>
    <m/>
    <m/>
    <m/>
    <m/>
    <m/>
    <m/>
    <m/>
    <n v="20"/>
    <m/>
    <m/>
    <s v="No"/>
    <m/>
    <m/>
    <m/>
    <m/>
    <s v="Yes"/>
    <m/>
    <m/>
    <m/>
    <m/>
    <s v="Food "/>
  </r>
  <r>
    <n v="231"/>
    <s v="ADRA"/>
    <d v="2015-08-10T00:00:00"/>
    <s v="MMR012"/>
    <s v="MMR012004"/>
    <s v="MMR012004050"/>
    <m/>
    <x v="4"/>
    <s v="Kyauktaw"/>
    <s v="Auk Lar"/>
    <s v="Taung Myaw Chaung"/>
    <m/>
    <m/>
    <m/>
    <s v="Truck"/>
    <m/>
    <n v="10"/>
    <s v="Kan Chay Pyin"/>
    <m/>
    <n v="5"/>
    <m/>
    <m/>
    <m/>
    <m/>
    <m/>
    <m/>
    <m/>
    <m/>
    <m/>
    <m/>
    <m/>
    <m/>
    <m/>
    <m/>
    <m/>
    <m/>
    <m/>
    <m/>
    <m/>
    <m/>
    <m/>
    <m/>
    <m/>
    <m/>
    <m/>
    <m/>
    <m/>
    <m/>
    <m/>
    <m/>
    <m/>
    <m/>
    <m/>
    <m/>
    <m/>
    <m/>
    <m/>
    <m/>
    <m/>
    <m/>
    <m/>
    <m/>
    <m/>
    <m/>
    <m/>
    <m/>
    <m/>
    <m/>
    <m/>
    <m/>
    <m/>
    <m/>
    <m/>
    <m/>
    <m/>
    <m/>
    <m/>
    <m/>
    <m/>
    <s v="Yes"/>
    <m/>
    <n v="0"/>
    <n v="0"/>
    <n v="0"/>
    <n v="0"/>
    <n v="0"/>
    <n v="0"/>
    <n v="0"/>
    <n v="0"/>
    <n v="0"/>
    <n v="0"/>
    <n v="0"/>
    <n v="0"/>
    <n v="0"/>
    <n v="0"/>
    <n v="0"/>
    <n v="0"/>
    <n v="0"/>
    <n v="0"/>
    <n v="0"/>
    <n v="0"/>
    <n v="0"/>
    <n v="0"/>
    <n v="0"/>
    <n v="0"/>
    <n v="0"/>
    <n v="0"/>
    <n v="0"/>
    <n v="0"/>
    <n v="0"/>
    <s v="yes"/>
    <s v="Food"/>
    <s v="MHDO,USDP"/>
    <m/>
    <m/>
    <m/>
    <m/>
    <m/>
    <s v="Most"/>
    <s v="Most"/>
    <s v="Most"/>
    <s v="Most"/>
    <s v="Most"/>
    <s v="Most"/>
    <s v="Most"/>
    <n v="5"/>
    <m/>
    <m/>
    <m/>
    <m/>
    <m/>
    <n v="6"/>
    <m/>
    <m/>
    <m/>
    <n v="5"/>
    <m/>
    <s v="Yes"/>
    <s v="Yes"/>
    <s v="No"/>
    <m/>
    <m/>
    <s v="No"/>
    <m/>
    <m/>
    <s v="Yes"/>
    <s v="Yes"/>
    <s v="Yes"/>
    <s v="Yes"/>
    <m/>
    <s v="Yes"/>
    <m/>
    <m/>
    <m/>
    <s v="No"/>
    <s v="No knowledge"/>
    <s v="No"/>
    <s v="Yes"/>
    <m/>
    <m/>
    <s v="None"/>
    <m/>
    <s v="Most"/>
    <m/>
    <n v="10"/>
    <n v="10"/>
    <m/>
    <m/>
    <m/>
    <m/>
    <m/>
    <m/>
    <m/>
    <m/>
    <m/>
    <m/>
    <m/>
    <m/>
    <m/>
    <m/>
    <s v="Yes"/>
    <s v="Yes"/>
    <m/>
    <m/>
    <m/>
    <m/>
    <m/>
    <m/>
    <m/>
    <m/>
    <m/>
    <m/>
    <m/>
    <m/>
    <n v="1"/>
    <m/>
    <m/>
    <m/>
    <m/>
    <m/>
    <m/>
    <m/>
    <m/>
    <m/>
    <m/>
    <m/>
    <m/>
    <m/>
    <m/>
    <m/>
    <m/>
    <m/>
    <m/>
    <m/>
    <m/>
    <m/>
    <m/>
    <m/>
    <m/>
    <m/>
    <m/>
    <m/>
    <m/>
    <m/>
    <m/>
    <m/>
    <m/>
    <m/>
    <m/>
    <m/>
    <s v="No"/>
    <m/>
    <m/>
    <m/>
    <m/>
    <m/>
    <m/>
    <m/>
    <m/>
    <m/>
    <m/>
    <m/>
    <m/>
    <m/>
    <m/>
    <n v="180"/>
    <m/>
    <m/>
    <s v="No"/>
    <m/>
    <m/>
    <m/>
    <m/>
    <s v="Yes"/>
    <m/>
    <m/>
    <m/>
    <m/>
    <s v="Food, Paddy Seeds"/>
  </r>
  <r>
    <n v="64"/>
    <s v="UNICEF"/>
    <d v="2015-08-13T00:00:00"/>
    <s v="MMR012"/>
    <s v="MMR012005"/>
    <s v="MMR012005009"/>
    <n v="197020"/>
    <x v="4"/>
    <s v="Minbya"/>
    <s v="Sambale"/>
    <s v="Ann Thar"/>
    <m/>
    <m/>
    <m/>
    <s v="Car"/>
    <m/>
    <n v="40"/>
    <s v="Minbya"/>
    <m/>
    <n v="120"/>
    <m/>
    <m/>
    <m/>
    <n v="504"/>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and Drinking Water / Food"/>
    <s v="Minbya Free Funeral Service Association , Na Ta La"/>
    <m/>
    <m/>
    <m/>
    <m/>
    <m/>
    <m/>
    <s v="Most"/>
    <s v="Few"/>
    <s v="Most"/>
    <s v="None"/>
    <s v="Most"/>
    <s v="None"/>
    <n v="10"/>
    <n v="80"/>
    <m/>
    <n v="30"/>
    <m/>
    <n v="60"/>
    <m/>
    <m/>
    <s v="More than half"/>
    <m/>
    <m/>
    <n v="50"/>
    <s v="Yes"/>
    <s v="Yes"/>
    <s v="No"/>
    <m/>
    <m/>
    <s v="Yes"/>
    <s v="Cannot prepare  specific food for &lt;2"/>
    <s v="To provide rice, egg and vitamin tablets"/>
    <s v="No"/>
    <s v="Yes"/>
    <s v="No"/>
    <s v="Yes"/>
    <m/>
    <m/>
    <m/>
    <m/>
    <m/>
    <s v="No"/>
    <m/>
    <s v="No"/>
    <s v="No"/>
    <s v="Working"/>
    <n v="14"/>
    <s v="Few"/>
    <s v="Few"/>
    <s v="Most"/>
    <s v="Few"/>
    <n v="80"/>
    <n v="80"/>
    <s v="Stationary"/>
    <s v="Textbooks"/>
    <s v="Recreation materials"/>
    <m/>
    <m/>
    <m/>
    <m/>
    <m/>
    <m/>
    <m/>
    <m/>
    <m/>
    <s v="Functional"/>
    <s v="Partially damaged"/>
    <s v="Yes"/>
    <s v="Yes"/>
    <m/>
    <m/>
    <m/>
    <m/>
    <m/>
    <m/>
    <m/>
    <m/>
    <m/>
    <m/>
    <m/>
    <m/>
    <n v="1"/>
    <m/>
    <m/>
    <m/>
    <m/>
    <m/>
    <m/>
    <m/>
    <m/>
    <m/>
    <m/>
    <m/>
    <m/>
    <m/>
    <m/>
    <m/>
    <m/>
    <m/>
    <m/>
    <m/>
    <m/>
    <m/>
    <m/>
    <m/>
    <s v="Yes"/>
    <m/>
    <m/>
    <m/>
    <m/>
    <m/>
    <m/>
    <m/>
    <m/>
    <m/>
    <m/>
    <m/>
    <s v="No"/>
    <m/>
    <s v="Yes"/>
    <m/>
    <m/>
    <m/>
    <m/>
    <m/>
    <m/>
    <m/>
    <m/>
    <m/>
    <m/>
    <s v="Minor Illness"/>
    <s v="No"/>
    <n v="40"/>
    <s v="Functional"/>
    <s v="No damages"/>
    <s v="No"/>
    <m/>
    <n v="0"/>
    <m/>
    <m/>
    <s v="Yes"/>
    <m/>
    <m/>
    <s v="Yes"/>
    <s v="Yes"/>
    <s v="Rice, Drinking Water"/>
  </r>
  <r>
    <n v="65"/>
    <s v="UNICEF"/>
    <d v="2015-08-13T00:00:00"/>
    <s v="MMR012"/>
    <s v="MMR012005"/>
    <s v="MMR012005034"/>
    <n v="197161"/>
    <x v="4"/>
    <s v="Minbya"/>
    <s v="Thim Boung Chaung"/>
    <s v="Khwa Song"/>
    <m/>
    <m/>
    <m/>
    <s v="Car"/>
    <m/>
    <n v="60"/>
    <s v="Minbya"/>
    <m/>
    <n v="250"/>
    <m/>
    <m/>
    <m/>
    <n v="1119"/>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and Drinking Water "/>
    <s v="Minbya Free Funeral Service Association "/>
    <m/>
    <m/>
    <m/>
    <m/>
    <m/>
    <m/>
    <s v="Most"/>
    <s v="Few"/>
    <s v="Most"/>
    <s v="None"/>
    <s v="Most"/>
    <s v="None"/>
    <n v="150"/>
    <n v="50"/>
    <m/>
    <n v="50"/>
    <m/>
    <n v="50"/>
    <m/>
    <m/>
    <s v="More than half"/>
    <m/>
    <m/>
    <n v="50"/>
    <s v="Yes"/>
    <s v="Yes"/>
    <s v="No"/>
    <m/>
    <m/>
    <s v="Yes"/>
    <s v="Insufficient food for mother and &lt;2 children"/>
    <m/>
    <s v="No"/>
    <s v="No"/>
    <s v="No"/>
    <s v="Yes"/>
    <m/>
    <m/>
    <m/>
    <m/>
    <m/>
    <s v="No"/>
    <m/>
    <s v="No"/>
    <s v="No"/>
    <s v="Working"/>
    <n v="14"/>
    <s v="Few"/>
    <s v="Few"/>
    <s v="Most"/>
    <s v="Few"/>
    <n v="250"/>
    <n v="250"/>
    <s v="Stationary"/>
    <s v="Textbooks"/>
    <s v="Recreation materials"/>
    <m/>
    <m/>
    <m/>
    <m/>
    <m/>
    <m/>
    <m/>
    <m/>
    <m/>
    <s v="Functional"/>
    <s v="Partially damaged"/>
    <s v="Yes"/>
    <s v="Yes"/>
    <m/>
    <m/>
    <m/>
    <m/>
    <m/>
    <m/>
    <m/>
    <m/>
    <m/>
    <m/>
    <m/>
    <m/>
    <n v="1"/>
    <m/>
    <m/>
    <m/>
    <m/>
    <m/>
    <m/>
    <m/>
    <m/>
    <m/>
    <m/>
    <m/>
    <m/>
    <m/>
    <m/>
    <m/>
    <m/>
    <m/>
    <m/>
    <m/>
    <m/>
    <m/>
    <m/>
    <m/>
    <s v="Yes"/>
    <m/>
    <m/>
    <m/>
    <m/>
    <m/>
    <m/>
    <m/>
    <m/>
    <m/>
    <m/>
    <m/>
    <s v="No"/>
    <m/>
    <s v="Yes"/>
    <m/>
    <m/>
    <m/>
    <m/>
    <m/>
    <m/>
    <m/>
    <m/>
    <m/>
    <m/>
    <s v="Minor sickness"/>
    <s v="No"/>
    <n v="30"/>
    <s v="Functional"/>
    <s v="No damages"/>
    <s v="No"/>
    <m/>
    <n v="5"/>
    <m/>
    <m/>
    <s v="Yes"/>
    <m/>
    <m/>
    <s v="Yes"/>
    <s v="Yes"/>
    <s v="Paddy Seed, Fishing Net and Draft cattle"/>
  </r>
  <r>
    <n v="66"/>
    <s v="UNICEF"/>
    <d v="2015-08-13T00:00:00"/>
    <s v="MMR012"/>
    <s v="MMR012005"/>
    <s v="MMR012005009"/>
    <n v="197021"/>
    <x v="4"/>
    <s v="Minbya"/>
    <s v="Sambale"/>
    <s v="Thay Kan"/>
    <m/>
    <m/>
    <m/>
    <s v="Car"/>
    <m/>
    <n v="40"/>
    <s v="Minbya"/>
    <m/>
    <n v="270"/>
    <m/>
    <m/>
    <m/>
    <n v="1350"/>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 Food / Drinking Water Trucking"/>
    <s v="Minbya Free Funeral Service Association , Na Ta La , Minbya Fire Bridge Department"/>
    <s v="U Shwe Tin, Secretary (094966090) / U Tun Bo"/>
    <m/>
    <m/>
    <m/>
    <m/>
    <m/>
    <s v="Most"/>
    <s v="Few"/>
    <s v="Most"/>
    <s v="None"/>
    <s v="Most"/>
    <s v="None"/>
    <n v="100"/>
    <n v="80"/>
    <m/>
    <n v="90"/>
    <m/>
    <n v="40"/>
    <m/>
    <m/>
    <s v="More than half"/>
    <m/>
    <m/>
    <n v="40"/>
    <s v="Yes"/>
    <s v="Yes"/>
    <s v="No"/>
    <m/>
    <m/>
    <s v="Yes"/>
    <m/>
    <s v="Need rice and water"/>
    <s v="No"/>
    <s v="No"/>
    <s v="No"/>
    <s v="Yes"/>
    <m/>
    <m/>
    <m/>
    <m/>
    <m/>
    <s v="No"/>
    <m/>
    <s v="No"/>
    <s v="No"/>
    <s v="Working"/>
    <n v="14"/>
    <s v="Few"/>
    <s v="Few"/>
    <s v="Most"/>
    <s v="Few"/>
    <n v="150"/>
    <n v="150"/>
    <s v="Stationary"/>
    <s v="Textbooks"/>
    <s v="Recreation materials"/>
    <m/>
    <m/>
    <m/>
    <m/>
    <m/>
    <m/>
    <m/>
    <m/>
    <m/>
    <s v="Functional"/>
    <s v="No damage"/>
    <s v="Yes"/>
    <s v="Yes"/>
    <m/>
    <m/>
    <m/>
    <m/>
    <m/>
    <m/>
    <m/>
    <m/>
    <m/>
    <m/>
    <n v="1"/>
    <m/>
    <n v="1"/>
    <m/>
    <m/>
    <m/>
    <m/>
    <m/>
    <m/>
    <m/>
    <m/>
    <m/>
    <m/>
    <m/>
    <m/>
    <m/>
    <m/>
    <m/>
    <m/>
    <m/>
    <m/>
    <m/>
    <m/>
    <m/>
    <m/>
    <m/>
    <s v="Yes"/>
    <m/>
    <m/>
    <m/>
    <m/>
    <m/>
    <m/>
    <m/>
    <m/>
    <m/>
    <m/>
    <m/>
    <s v="No"/>
    <m/>
    <m/>
    <m/>
    <m/>
    <m/>
    <m/>
    <m/>
    <m/>
    <m/>
    <m/>
    <m/>
    <m/>
    <m/>
    <s v="No"/>
    <n v="40"/>
    <s v="Functional"/>
    <s v="Partially damaged"/>
    <s v="No"/>
    <m/>
    <n v="0"/>
    <m/>
    <m/>
    <s v="Yes"/>
    <m/>
    <m/>
    <s v="Yes"/>
    <s v="Yes"/>
    <s v="Rice, Drinking Water, Paddy Seeds"/>
  </r>
  <r>
    <n v="67"/>
    <s v="UNICEF"/>
    <d v="2015-08-13T00:00:00"/>
    <s v="MMR012"/>
    <s v="MMR012005"/>
    <s v="MMR012005052"/>
    <n v="197238"/>
    <x v="4"/>
    <s v="Minbya"/>
    <s v="Khaung Lawng Chaung"/>
    <s v="Thay Tan"/>
    <m/>
    <m/>
    <m/>
    <s v="Car"/>
    <m/>
    <n v="5"/>
    <s v="Minbya"/>
    <m/>
    <n v="100"/>
    <m/>
    <m/>
    <m/>
    <n v="502"/>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and Drinking Water / Food / Drinking Water Trucking"/>
    <s v="Minbya Free Funeral Service Association , Na Ta La , Minbya Fire Bridge Department"/>
    <m/>
    <m/>
    <m/>
    <m/>
    <m/>
    <m/>
    <s v="Most"/>
    <s v="Few"/>
    <s v="Most"/>
    <s v="None"/>
    <s v="Most"/>
    <s v="None"/>
    <n v="50"/>
    <n v="20"/>
    <m/>
    <n v="30"/>
    <m/>
    <n v="35"/>
    <m/>
    <m/>
    <s v="More than half"/>
    <m/>
    <m/>
    <n v="35"/>
    <s v="Yes"/>
    <s v="Yes"/>
    <s v="No"/>
    <m/>
    <m/>
    <s v="Yes"/>
    <s v="Insufficient food for mother and &lt;2 children"/>
    <m/>
    <s v="No"/>
    <s v="No"/>
    <s v="No"/>
    <s v="Yes"/>
    <m/>
    <m/>
    <m/>
    <m/>
    <m/>
    <s v="No"/>
    <m/>
    <s v="No"/>
    <s v="No"/>
    <s v="Working"/>
    <n v="14"/>
    <s v="Few"/>
    <s v="Few"/>
    <s v="Most"/>
    <s v="Few"/>
    <n v="70"/>
    <n v="70"/>
    <s v="Stationary"/>
    <s v="Textbooks"/>
    <s v="Recreation materials"/>
    <m/>
    <m/>
    <m/>
    <m/>
    <m/>
    <m/>
    <m/>
    <m/>
    <m/>
    <s v="Functional"/>
    <s v="No damage"/>
    <s v="Yes"/>
    <s v="Yes"/>
    <m/>
    <m/>
    <m/>
    <m/>
    <m/>
    <m/>
    <m/>
    <m/>
    <m/>
    <m/>
    <n v="1"/>
    <m/>
    <n v="1"/>
    <m/>
    <m/>
    <m/>
    <m/>
    <m/>
    <m/>
    <m/>
    <m/>
    <m/>
    <m/>
    <m/>
    <m/>
    <m/>
    <m/>
    <m/>
    <m/>
    <m/>
    <m/>
    <m/>
    <m/>
    <m/>
    <m/>
    <m/>
    <s v="Yes"/>
    <m/>
    <m/>
    <m/>
    <m/>
    <m/>
    <m/>
    <m/>
    <m/>
    <m/>
    <m/>
    <m/>
    <s v="No"/>
    <m/>
    <m/>
    <m/>
    <m/>
    <m/>
    <m/>
    <m/>
    <m/>
    <m/>
    <s v="Yes"/>
    <m/>
    <m/>
    <s v="Minor sickness"/>
    <s v="No"/>
    <n v="30"/>
    <s v="Functional"/>
    <s v="Partially damaged"/>
    <s v="No"/>
    <m/>
    <n v="0"/>
    <m/>
    <m/>
    <s v="Yes"/>
    <m/>
    <m/>
    <s v="Yes"/>
    <s v="Yes"/>
    <s v="Rice, Drinking Water, Paddy Seeds"/>
  </r>
  <r>
    <n v="62"/>
    <s v="UNICEF"/>
    <d v="2015-08-12T00:00:00"/>
    <s v="MMR012"/>
    <s v="MMR012003"/>
    <s v="MMR012003078"/>
    <n v="196637"/>
    <x v="4"/>
    <s v="Mrauk-U"/>
    <s v="Shin Kyaw"/>
    <s v="Shin Kyaw"/>
    <m/>
    <m/>
    <m/>
    <s v="Car"/>
    <m/>
    <n v="60"/>
    <s v="Mrauk U"/>
    <m/>
    <n v="50"/>
    <m/>
    <m/>
    <m/>
    <n v="257"/>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and Drinking Water / Food / Food"/>
    <s v="Mrauk U Free Funeral Service Association , U Kyaw Thu Foundation , Mork Association"/>
    <s v="U Shwe Tin, Secretary (094966090) / U Tun Bo"/>
    <m/>
    <m/>
    <m/>
    <m/>
    <m/>
    <s v="Most"/>
    <s v="Few"/>
    <s v="Most"/>
    <s v="None"/>
    <s v="Most"/>
    <s v="None"/>
    <m/>
    <n v="40"/>
    <m/>
    <n v="10"/>
    <m/>
    <n v="50"/>
    <m/>
    <m/>
    <s v="More than half"/>
    <m/>
    <m/>
    <n v="10"/>
    <s v="Yes"/>
    <s v="Yes"/>
    <s v="No"/>
    <m/>
    <m/>
    <s v="No"/>
    <m/>
    <m/>
    <s v="Yes"/>
    <s v="Yes"/>
    <s v="Yes"/>
    <s v="Yes"/>
    <m/>
    <m/>
    <m/>
    <m/>
    <m/>
    <s v="Yes"/>
    <m/>
    <s v="No"/>
    <s v="No"/>
    <s v="Working"/>
    <n v="0"/>
    <s v="Few"/>
    <s v="Few"/>
    <s v="Most"/>
    <s v="Few"/>
    <n v="35"/>
    <n v="35"/>
    <s v="Stationary"/>
    <s v="Textbooks"/>
    <s v="Recreation materials"/>
    <m/>
    <m/>
    <m/>
    <m/>
    <m/>
    <m/>
    <m/>
    <m/>
    <m/>
    <s v="Functional"/>
    <s v="Partially damaged"/>
    <s v="Yes"/>
    <s v="Yes"/>
    <m/>
    <m/>
    <m/>
    <m/>
    <m/>
    <m/>
    <m/>
    <m/>
    <m/>
    <m/>
    <m/>
    <m/>
    <n v="1"/>
    <m/>
    <m/>
    <m/>
    <m/>
    <m/>
    <m/>
    <m/>
    <m/>
    <m/>
    <m/>
    <m/>
    <m/>
    <m/>
    <m/>
    <m/>
    <m/>
    <m/>
    <m/>
    <m/>
    <m/>
    <m/>
    <m/>
    <m/>
    <s v="Yes"/>
    <m/>
    <m/>
    <m/>
    <m/>
    <m/>
    <m/>
    <m/>
    <m/>
    <m/>
    <m/>
    <m/>
    <s v="No"/>
    <m/>
    <m/>
    <m/>
    <m/>
    <m/>
    <m/>
    <m/>
    <s v="Yes"/>
    <m/>
    <m/>
    <m/>
    <m/>
    <s v="Minor sickness"/>
    <s v="Yes"/>
    <n v="30"/>
    <s v="Functional"/>
    <s v="No damages"/>
    <s v="No"/>
    <m/>
    <n v="0"/>
    <m/>
    <m/>
    <s v="Yes"/>
    <m/>
    <m/>
    <s v="Yes"/>
    <s v="Yes"/>
    <s v="Paddy Seed, Fishing Net and Draft cattle"/>
  </r>
  <r>
    <n v="63"/>
    <s v="UNICEF"/>
    <d v="2015-08-13T00:00:00"/>
    <s v="MMR012"/>
    <s v="MMR012003"/>
    <s v="MMR012003080"/>
    <n v="196639"/>
    <x v="4"/>
    <s v="Mrauk-U"/>
    <s v="Tha Pyi Kan"/>
    <s v="Tha Pyi Kan"/>
    <m/>
    <m/>
    <m/>
    <s v="Car"/>
    <m/>
    <n v="30"/>
    <s v="Mrauk U"/>
    <m/>
    <n v="200"/>
    <m/>
    <m/>
    <m/>
    <n v="1000"/>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and Drinking Water"/>
    <s v="Mrauk U Free Funeral Service Association"/>
    <s v="U Shwe Tin, Secretary (094966090) "/>
    <m/>
    <m/>
    <m/>
    <m/>
    <m/>
    <s v="Most"/>
    <s v="Few"/>
    <s v="Most"/>
    <s v="None"/>
    <s v="Few"/>
    <s v="None"/>
    <m/>
    <n v="30"/>
    <m/>
    <n v="40"/>
    <m/>
    <n v="100"/>
    <m/>
    <n v="3"/>
    <s v="less than half"/>
    <m/>
    <m/>
    <n v="70"/>
    <s v="Yes"/>
    <s v="Yes"/>
    <s v="No"/>
    <m/>
    <m/>
    <s v="No"/>
    <m/>
    <s v="Multi Vitamin Tablets and Rice"/>
    <s v="No"/>
    <s v="Yes"/>
    <s v="No"/>
    <s v="Yes"/>
    <m/>
    <m/>
    <m/>
    <m/>
    <m/>
    <s v="Yes"/>
    <m/>
    <s v="No"/>
    <s v="No"/>
    <s v="Working"/>
    <n v="14"/>
    <s v="Few"/>
    <s v="Few"/>
    <s v="Most"/>
    <s v="Few"/>
    <n v="120"/>
    <n v="120"/>
    <s v="Stationary"/>
    <s v="Textbooks"/>
    <s v="Recreation materials"/>
    <m/>
    <m/>
    <m/>
    <m/>
    <m/>
    <m/>
    <m/>
    <m/>
    <m/>
    <s v="Non Functional"/>
    <s v="Partially damaged"/>
    <s v="Yes"/>
    <s v="Yes"/>
    <m/>
    <m/>
    <m/>
    <m/>
    <m/>
    <m/>
    <m/>
    <m/>
    <m/>
    <m/>
    <m/>
    <m/>
    <n v="1"/>
    <m/>
    <m/>
    <m/>
    <m/>
    <m/>
    <m/>
    <m/>
    <m/>
    <m/>
    <m/>
    <m/>
    <m/>
    <m/>
    <m/>
    <m/>
    <m/>
    <m/>
    <m/>
    <m/>
    <m/>
    <m/>
    <m/>
    <m/>
    <s v="Yes"/>
    <m/>
    <m/>
    <m/>
    <m/>
    <m/>
    <m/>
    <m/>
    <m/>
    <m/>
    <m/>
    <m/>
    <s v="No"/>
    <m/>
    <m/>
    <m/>
    <m/>
    <m/>
    <m/>
    <m/>
    <m/>
    <m/>
    <m/>
    <m/>
    <m/>
    <m/>
    <s v="No"/>
    <n v="30"/>
    <s v="Functional"/>
    <s v="No damages"/>
    <s v="No"/>
    <m/>
    <n v="100"/>
    <m/>
    <m/>
    <s v="No"/>
    <m/>
    <m/>
    <s v="Yes"/>
    <s v="Yes"/>
    <s v="Water Pond cleaning, Paddy Seed"/>
  </r>
  <r>
    <n v="183"/>
    <s v="UNICEF"/>
    <d v="2015-08-04T00:00:00"/>
    <s v="MMR012"/>
    <s v="MMR012003"/>
    <s v="MMR012003058"/>
    <m/>
    <x v="4"/>
    <s v="Mrauk-U"/>
    <s v="Than Ta Yar"/>
    <s v="Than Ta Yar"/>
    <m/>
    <m/>
    <m/>
    <m/>
    <m/>
    <n v="90"/>
    <s v="Maruk U"/>
    <s v="River crossing"/>
    <n v="42"/>
    <m/>
    <m/>
    <m/>
    <m/>
    <m/>
    <m/>
    <m/>
    <m/>
    <m/>
    <m/>
    <m/>
    <m/>
    <m/>
    <m/>
    <m/>
    <m/>
    <m/>
    <m/>
    <m/>
    <m/>
    <m/>
    <m/>
    <m/>
    <m/>
    <m/>
    <m/>
    <m/>
    <m/>
    <m/>
    <m/>
    <m/>
    <m/>
    <m/>
    <m/>
    <m/>
    <m/>
    <m/>
    <m/>
    <m/>
    <m/>
    <m/>
    <m/>
    <m/>
    <m/>
    <m/>
    <m/>
    <m/>
    <m/>
    <m/>
    <m/>
    <m/>
    <m/>
    <m/>
    <m/>
    <m/>
    <m/>
    <m/>
    <m/>
    <m/>
    <m/>
    <m/>
    <n v="0"/>
    <n v="0"/>
    <n v="0"/>
    <n v="0"/>
    <n v="0"/>
    <n v="0"/>
    <n v="0"/>
    <n v="0"/>
    <n v="0"/>
    <n v="0"/>
    <n v="0"/>
    <n v="0"/>
    <n v="0"/>
    <n v="0"/>
    <n v="0"/>
    <n v="0"/>
    <n v="0"/>
    <n v="0"/>
    <n v="0"/>
    <n v="0"/>
    <n v="0"/>
    <n v="0"/>
    <n v="0"/>
    <n v="0"/>
    <n v="0"/>
    <n v="0"/>
    <n v="0"/>
    <n v="0"/>
    <n v="0"/>
    <s v="yes"/>
    <s v="Food/Health/ WASH "/>
    <s v="KBZ Bank , Shwe Pyi Tan Express Company Limited, MHAA"/>
    <m/>
    <m/>
    <n v="42"/>
    <m/>
    <n v="7"/>
    <s v="None"/>
    <s v="Most"/>
    <s v="Most"/>
    <s v="Few"/>
    <s v="Most"/>
    <s v="None"/>
    <s v="None"/>
    <m/>
    <m/>
    <m/>
    <m/>
    <m/>
    <m/>
    <m/>
    <m/>
    <m/>
    <m/>
    <m/>
    <m/>
    <s v="Yes"/>
    <m/>
    <m/>
    <m/>
    <m/>
    <m/>
    <m/>
    <m/>
    <s v="No"/>
    <s v="No"/>
    <s v="Yes"/>
    <s v="Yes"/>
    <m/>
    <m/>
    <m/>
    <m/>
    <m/>
    <s v="No"/>
    <s v="No Firewood,No knowledge"/>
    <s v="No"/>
    <s v="No"/>
    <s v="Destroyed"/>
    <m/>
    <s v="None"/>
    <m/>
    <m/>
    <m/>
    <n v="78"/>
    <n v="0"/>
    <m/>
    <m/>
    <m/>
    <m/>
    <m/>
    <m/>
    <m/>
    <m/>
    <m/>
    <m/>
    <m/>
    <m/>
    <m/>
    <m/>
    <m/>
    <m/>
    <m/>
    <m/>
    <m/>
    <m/>
    <m/>
    <m/>
    <m/>
    <m/>
    <m/>
    <m/>
    <m/>
    <m/>
    <m/>
    <m/>
    <m/>
    <m/>
    <m/>
    <m/>
    <m/>
    <m/>
    <m/>
    <m/>
    <m/>
    <m/>
    <m/>
    <m/>
    <m/>
    <m/>
    <m/>
    <m/>
    <m/>
    <m/>
    <m/>
    <m/>
    <m/>
    <m/>
    <m/>
    <m/>
    <m/>
    <m/>
    <m/>
    <m/>
    <m/>
    <m/>
    <m/>
    <m/>
    <m/>
    <m/>
    <s v="No"/>
    <m/>
    <m/>
    <m/>
    <m/>
    <m/>
    <m/>
    <m/>
    <m/>
    <m/>
    <m/>
    <m/>
    <m/>
    <m/>
    <s v="No"/>
    <n v="40"/>
    <s v="No functional"/>
    <m/>
    <m/>
    <m/>
    <m/>
    <m/>
    <m/>
    <s v="Yes"/>
    <s v="No"/>
    <s v="No"/>
    <s v="Yes"/>
    <s v="Yes"/>
    <s v="Rice / Water/ Kitchen items (Grocery)"/>
  </r>
  <r>
    <n v="68"/>
    <s v="UNICEF"/>
    <d v="2015-08-14T00:00:00"/>
    <s v="MMR012"/>
    <s v="MMR012003"/>
    <s v="MMR012003093"/>
    <n v="196670"/>
    <x v="4"/>
    <s v="Mrauk-U"/>
    <s v="Tin Nyo"/>
    <s v="Tin Nyo (North)"/>
    <m/>
    <m/>
    <m/>
    <s v="Car"/>
    <m/>
    <n v="30"/>
    <s v="Mrauk U"/>
    <m/>
    <n v="120"/>
    <m/>
    <m/>
    <m/>
    <n v="610"/>
    <m/>
    <m/>
    <m/>
    <m/>
    <m/>
    <m/>
    <s v="1 week"/>
    <m/>
    <m/>
    <m/>
    <m/>
    <m/>
    <m/>
    <m/>
    <m/>
    <m/>
    <m/>
    <m/>
    <m/>
    <m/>
    <m/>
    <m/>
    <m/>
    <m/>
    <m/>
    <m/>
    <m/>
    <m/>
    <m/>
    <m/>
    <m/>
    <m/>
    <m/>
    <m/>
    <m/>
    <s v="Yes"/>
    <m/>
    <m/>
    <m/>
    <m/>
    <m/>
    <m/>
    <m/>
    <m/>
    <m/>
    <m/>
    <m/>
    <m/>
    <m/>
    <m/>
    <m/>
    <m/>
    <m/>
    <m/>
    <m/>
    <m/>
    <m/>
    <n v="0"/>
    <n v="0"/>
    <n v="0"/>
    <n v="0"/>
    <n v="0"/>
    <n v="0"/>
    <n v="0"/>
    <n v="0"/>
    <n v="0"/>
    <n v="0"/>
    <n v="0"/>
    <n v="0"/>
    <n v="0"/>
    <n v="0"/>
    <n v="0"/>
    <n v="0"/>
    <n v="0"/>
    <n v="0"/>
    <n v="0"/>
    <n v="0"/>
    <n v="0"/>
    <n v="0"/>
    <n v="0"/>
    <n v="0"/>
    <n v="0"/>
    <n v="1"/>
    <n v="0"/>
    <n v="0"/>
    <n v="0"/>
    <s v="yes"/>
    <s v="Food / Food"/>
    <s v="Mrauk U Free Funeral Service Association , U Kyaw Thu Foundation"/>
    <s v="U Shwe Tin, Secretary (094966090) / U Tun Bo"/>
    <m/>
    <m/>
    <m/>
    <m/>
    <m/>
    <s v="Most"/>
    <s v="Few"/>
    <s v="Most"/>
    <s v="None"/>
    <s v="Most"/>
    <s v="None"/>
    <m/>
    <n v="100"/>
    <m/>
    <n v="20"/>
    <m/>
    <n v="120"/>
    <m/>
    <m/>
    <s v="More than half"/>
    <m/>
    <m/>
    <n v="50"/>
    <s v="Yes"/>
    <s v="Yes"/>
    <s v="No"/>
    <m/>
    <m/>
    <s v="No"/>
    <m/>
    <s v="Food and Multi Vitamin Tablets"/>
    <s v="Yes"/>
    <s v="Yes"/>
    <s v="Yes"/>
    <s v="Yes"/>
    <m/>
    <m/>
    <m/>
    <m/>
    <m/>
    <s v="Yes"/>
    <m/>
    <s v="No"/>
    <s v="No"/>
    <s v="Working"/>
    <n v="0"/>
    <s v="Few"/>
    <s v="Few"/>
    <s v="Most"/>
    <s v="Few"/>
    <n v="1300"/>
    <n v="1300"/>
    <s v="Stationary"/>
    <s v="Textbooks"/>
    <s v="Recreation materials"/>
    <m/>
    <m/>
    <m/>
    <m/>
    <m/>
    <m/>
    <m/>
    <m/>
    <m/>
    <s v="Functional"/>
    <s v="Partially damaged"/>
    <s v="Yes"/>
    <s v="Yes"/>
    <m/>
    <m/>
    <m/>
    <m/>
    <m/>
    <m/>
    <m/>
    <m/>
    <m/>
    <m/>
    <n v="1"/>
    <m/>
    <n v="1"/>
    <m/>
    <m/>
    <m/>
    <m/>
    <m/>
    <m/>
    <m/>
    <m/>
    <m/>
    <m/>
    <m/>
    <m/>
    <m/>
    <m/>
    <m/>
    <m/>
    <m/>
    <m/>
    <m/>
    <m/>
    <m/>
    <m/>
    <m/>
    <s v="Yes"/>
    <m/>
    <m/>
    <m/>
    <m/>
    <m/>
    <m/>
    <m/>
    <m/>
    <m/>
    <m/>
    <m/>
    <s v="No"/>
    <m/>
    <m/>
    <m/>
    <m/>
    <s v="Yes"/>
    <m/>
    <m/>
    <m/>
    <s v="Yes"/>
    <m/>
    <m/>
    <m/>
    <s v="Minor sickness"/>
    <s v="Yes"/>
    <n v="5"/>
    <s v="Functional"/>
    <s v="No damages"/>
    <s v="No"/>
    <m/>
    <n v="5"/>
    <m/>
    <m/>
    <s v="No"/>
    <m/>
    <m/>
    <s v="Yes"/>
    <s v="Yes"/>
    <s v="Paddy Seed"/>
  </r>
  <r>
    <n v="290"/>
    <s v="SI"/>
    <d v="2015-08-11T00:00:00"/>
    <s v="MMR012"/>
    <s v="MMR012007"/>
    <s v="MMR012007013"/>
    <n v="197416"/>
    <x v="4"/>
    <s v="Pauktaw"/>
    <s v="Alal Kynng Village"/>
    <s v="Alal Kynng Village"/>
    <m/>
    <s v="20°07'53''N"/>
    <s v="93°08'02''E"/>
    <s v="Boat"/>
    <m/>
    <n v="5.5555555555555552E-2"/>
    <s v="Pauk Taw"/>
    <m/>
    <m/>
    <m/>
    <m/>
    <n v="175"/>
    <m/>
    <m/>
    <m/>
    <m/>
    <m/>
    <m/>
    <m/>
    <m/>
    <m/>
    <m/>
    <m/>
    <m/>
    <m/>
    <m/>
    <m/>
    <m/>
    <m/>
    <m/>
    <m/>
    <m/>
    <m/>
    <m/>
    <m/>
    <m/>
    <m/>
    <m/>
    <m/>
    <n v="0"/>
    <n v="3"/>
    <n v="6"/>
    <m/>
    <m/>
    <m/>
    <m/>
    <m/>
    <s v="Yes"/>
    <s v="Yes"/>
    <m/>
    <m/>
    <m/>
    <m/>
    <m/>
    <m/>
    <m/>
    <m/>
    <m/>
    <m/>
    <m/>
    <m/>
    <m/>
    <m/>
    <m/>
    <m/>
    <m/>
    <m/>
    <m/>
    <m/>
    <s v="Yes"/>
    <n v="1"/>
    <n v="1"/>
    <n v="0"/>
    <n v="0"/>
    <n v="0"/>
    <n v="0"/>
    <n v="1"/>
    <n v="1"/>
    <n v="1"/>
    <n v="0"/>
    <n v="0"/>
    <n v="0"/>
    <n v="0"/>
    <n v="0"/>
    <n v="0"/>
    <n v="0"/>
    <n v="0"/>
    <n v="0"/>
    <n v="0"/>
    <n v="0"/>
    <n v="0"/>
    <n v="0"/>
    <n v="0"/>
    <n v="0"/>
    <n v="0"/>
    <n v="0"/>
    <n v="0"/>
    <n v="0"/>
    <n v="0"/>
    <s v=""/>
    <m/>
    <m/>
    <m/>
    <n v="20"/>
    <m/>
    <n v="70"/>
    <n v="40"/>
    <n v="8"/>
    <s v="Most"/>
    <s v="Most"/>
    <s v="Most"/>
    <s v="All"/>
    <s v="Most"/>
    <s v="Most"/>
    <m/>
    <m/>
    <m/>
    <n v="175"/>
    <m/>
    <n v="15"/>
    <m/>
    <m/>
    <s v="less than half"/>
    <m/>
    <n v="380"/>
    <m/>
    <s v="No"/>
    <s v="No"/>
    <s v="No"/>
    <m/>
    <m/>
    <s v="No"/>
    <m/>
    <m/>
    <s v="Yes"/>
    <s v="Yes"/>
    <s v="Yes"/>
    <s v="Yes"/>
    <m/>
    <m/>
    <m/>
    <m/>
    <m/>
    <s v="No"/>
    <s v="No Firewood,No knowledge"/>
    <s v="No"/>
    <s v="No"/>
    <s v="Working"/>
    <n v="270"/>
    <s v="Few"/>
    <s v="Few"/>
    <s v="Most"/>
    <s v="Most"/>
    <n v="230"/>
    <n v="230"/>
    <m/>
    <m/>
    <m/>
    <m/>
    <m/>
    <m/>
    <m/>
    <m/>
    <m/>
    <m/>
    <m/>
    <m/>
    <s v="Functional"/>
    <s v="No damage"/>
    <s v="No"/>
    <s v="Yes"/>
    <m/>
    <m/>
    <m/>
    <m/>
    <m/>
    <m/>
    <m/>
    <m/>
    <m/>
    <m/>
    <n v="1"/>
    <m/>
    <n v="1"/>
    <m/>
    <m/>
    <m/>
    <m/>
    <m/>
    <m/>
    <m/>
    <m/>
    <m/>
    <m/>
    <m/>
    <m/>
    <n v="1"/>
    <m/>
    <m/>
    <m/>
    <m/>
    <m/>
    <m/>
    <m/>
    <m/>
    <m/>
    <m/>
    <m/>
    <m/>
    <m/>
    <m/>
    <m/>
    <m/>
    <m/>
    <m/>
    <m/>
    <m/>
    <m/>
    <s v="No"/>
    <s v="Yes"/>
    <s v="Once a week"/>
    <m/>
    <m/>
    <m/>
    <m/>
    <m/>
    <m/>
    <m/>
    <m/>
    <m/>
    <m/>
    <m/>
    <s v="Yes"/>
    <s v="Yes"/>
    <n v="90"/>
    <s v="No functional"/>
    <s v="No damages"/>
    <s v="No"/>
    <m/>
    <n v="40"/>
    <m/>
    <m/>
    <s v="Yes"/>
    <s v="No"/>
    <s v="Yes"/>
    <s v="Yes"/>
    <m/>
    <s v="first priority is Pond"/>
  </r>
  <r>
    <n v="284"/>
    <s v="SI"/>
    <d v="2015-08-12T00:00:00"/>
    <s v="MMR012"/>
    <s v="MMR012007"/>
    <s v="MMR012007010"/>
    <n v="197411"/>
    <x v="4"/>
    <s v="Pauktaw"/>
    <s v="Alal Kynng Village"/>
    <s v="Chung Sauk Village"/>
    <m/>
    <s v="20°09'24''N"/>
    <s v="93°11'48''E"/>
    <s v="Boat"/>
    <m/>
    <m/>
    <s v="Pauk Taw"/>
    <m/>
    <m/>
    <m/>
    <m/>
    <n v="1396"/>
    <m/>
    <m/>
    <m/>
    <m/>
    <m/>
    <m/>
    <m/>
    <m/>
    <m/>
    <m/>
    <m/>
    <m/>
    <m/>
    <m/>
    <m/>
    <m/>
    <m/>
    <m/>
    <m/>
    <m/>
    <m/>
    <n v="50"/>
    <n v="20"/>
    <m/>
    <m/>
    <m/>
    <m/>
    <n v="2"/>
    <n v="1"/>
    <n v="2"/>
    <m/>
    <n v="0"/>
    <n v="0"/>
    <n v="2"/>
    <n v="1"/>
    <s v="Yes"/>
    <s v="Yes"/>
    <m/>
    <m/>
    <m/>
    <m/>
    <s v="Yes"/>
    <m/>
    <m/>
    <m/>
    <m/>
    <m/>
    <m/>
    <s v="Yes"/>
    <m/>
    <s v="Yes"/>
    <m/>
    <s v="Yes"/>
    <m/>
    <m/>
    <m/>
    <m/>
    <m/>
    <n v="0"/>
    <n v="0"/>
    <n v="0"/>
    <n v="0"/>
    <n v="0"/>
    <n v="0"/>
    <n v="0"/>
    <n v="0"/>
    <n v="0"/>
    <n v="0"/>
    <n v="0"/>
    <n v="0"/>
    <n v="0"/>
    <n v="0"/>
    <n v="0"/>
    <n v="0"/>
    <n v="0"/>
    <n v="0"/>
    <n v="0"/>
    <n v="0"/>
    <n v="0"/>
    <n v="0"/>
    <n v="0"/>
    <n v="0"/>
    <n v="0"/>
    <n v="0"/>
    <n v="0"/>
    <n v="0"/>
    <n v="0"/>
    <m/>
    <s v="Noodle,Rice Pad(8), Oil (4)"/>
    <s v="PKT Tsp Admis"/>
    <m/>
    <n v="23"/>
    <n v="2"/>
    <m/>
    <m/>
    <n v="5"/>
    <s v="All"/>
    <s v="Most"/>
    <s v="Most"/>
    <s v="All"/>
    <s v="All"/>
    <s v="All"/>
    <m/>
    <m/>
    <m/>
    <n v="327"/>
    <m/>
    <n v="25"/>
    <n v="1"/>
    <m/>
    <s v="More than half"/>
    <m/>
    <m/>
    <m/>
    <s v="Yes"/>
    <s v="No"/>
    <s v="No"/>
    <m/>
    <m/>
    <s v="Yes"/>
    <s v="Milk Powder"/>
    <m/>
    <s v="Yes"/>
    <s v="Yes"/>
    <s v="Yes"/>
    <s v="Yes"/>
    <m/>
    <m/>
    <m/>
    <m/>
    <m/>
    <s v="No"/>
    <s v="No Firewood,No knowledge"/>
    <s v="No"/>
    <s v="No"/>
    <m/>
    <n v="300"/>
    <s v="Few"/>
    <s v="Few"/>
    <s v="Most"/>
    <s v="Most"/>
    <n v="235"/>
    <n v="235"/>
    <s v="Stationary"/>
    <s v="Textbooks"/>
    <m/>
    <m/>
    <m/>
    <m/>
    <m/>
    <n v="1"/>
    <m/>
    <m/>
    <m/>
    <m/>
    <s v="Non Functional"/>
    <s v="Partially damaged"/>
    <s v="No"/>
    <s v="Yes"/>
    <m/>
    <m/>
    <m/>
    <m/>
    <m/>
    <m/>
    <m/>
    <m/>
    <m/>
    <m/>
    <n v="1"/>
    <m/>
    <n v="1"/>
    <m/>
    <m/>
    <m/>
    <m/>
    <m/>
    <m/>
    <n v="1"/>
    <m/>
    <m/>
    <m/>
    <m/>
    <m/>
    <m/>
    <n v="1"/>
    <m/>
    <m/>
    <m/>
    <m/>
    <m/>
    <m/>
    <m/>
    <m/>
    <m/>
    <s v="No"/>
    <n v="1"/>
    <m/>
    <n v="1"/>
    <m/>
    <m/>
    <m/>
    <m/>
    <m/>
    <n v="0"/>
    <n v="0"/>
    <s v="No"/>
    <m/>
    <m/>
    <m/>
    <m/>
    <m/>
    <m/>
    <m/>
    <m/>
    <m/>
    <m/>
    <m/>
    <m/>
    <m/>
    <m/>
    <m/>
    <m/>
    <m/>
    <m/>
    <m/>
    <m/>
    <m/>
    <m/>
    <m/>
    <m/>
    <m/>
    <m/>
    <m/>
    <m/>
    <m/>
  </r>
  <r>
    <n v="280"/>
    <s v="SI"/>
    <d v="2015-08-12T00:00:00"/>
    <s v="MMR012"/>
    <s v="MMR012007"/>
    <s v="MMR012007017"/>
    <n v="197433"/>
    <x v="4"/>
    <s v="Pauktaw"/>
    <s v="Sin Paik"/>
    <s v="Kan Seik"/>
    <m/>
    <s v="20°06'2''N"/>
    <s v="93°06'58''E"/>
    <s v="Boat"/>
    <m/>
    <n v="120"/>
    <s v="Pauk Taw"/>
    <m/>
    <m/>
    <m/>
    <m/>
    <n v="1689"/>
    <m/>
    <m/>
    <m/>
    <m/>
    <m/>
    <m/>
    <m/>
    <m/>
    <m/>
    <m/>
    <m/>
    <m/>
    <m/>
    <m/>
    <m/>
    <m/>
    <m/>
    <m/>
    <m/>
    <m/>
    <m/>
    <n v="30"/>
    <n v="25"/>
    <m/>
    <m/>
    <m/>
    <m/>
    <m/>
    <n v="3"/>
    <n v="6"/>
    <m/>
    <m/>
    <m/>
    <m/>
    <m/>
    <s v="Yes"/>
    <s v="Yes"/>
    <m/>
    <m/>
    <m/>
    <m/>
    <m/>
    <m/>
    <m/>
    <m/>
    <m/>
    <m/>
    <m/>
    <m/>
    <m/>
    <m/>
    <m/>
    <s v="Yes"/>
    <m/>
    <m/>
    <m/>
    <m/>
    <s v="Yes"/>
    <n v="0"/>
    <n v="0"/>
    <n v="0"/>
    <n v="0"/>
    <n v="0"/>
    <n v="0"/>
    <n v="0"/>
    <n v="0"/>
    <n v="0"/>
    <n v="0"/>
    <n v="0"/>
    <n v="0"/>
    <n v="0"/>
    <n v="0"/>
    <n v="0"/>
    <n v="0"/>
    <n v="0"/>
    <n v="0"/>
    <n v="0"/>
    <n v="0"/>
    <n v="0"/>
    <n v="0"/>
    <n v="0"/>
    <n v="0"/>
    <n v="0"/>
    <n v="0"/>
    <n v="0"/>
    <n v="0"/>
    <n v="0"/>
    <m/>
    <m/>
    <m/>
    <m/>
    <n v="5"/>
    <n v="0"/>
    <m/>
    <m/>
    <s v="Few"/>
    <s v="All"/>
    <s v="Most"/>
    <s v="Most"/>
    <s v="All"/>
    <s v="All"/>
    <s v="Most"/>
    <m/>
    <m/>
    <m/>
    <n v="100"/>
    <m/>
    <n v="7"/>
    <m/>
    <m/>
    <s v="less than half"/>
    <m/>
    <n v="645"/>
    <m/>
    <s v="No"/>
    <s v="Yes"/>
    <s v="No"/>
    <m/>
    <m/>
    <m/>
    <m/>
    <m/>
    <s v="Yes"/>
    <s v="Yes"/>
    <s v="Yes"/>
    <s v="Yes"/>
    <m/>
    <m/>
    <m/>
    <m/>
    <m/>
    <s v="No"/>
    <s v="No Firewood,No knowledge"/>
    <s v="No"/>
    <s v="Yes"/>
    <m/>
    <n v="300"/>
    <s v="Few"/>
    <m/>
    <s v="Few"/>
    <s v="Few"/>
    <n v="116"/>
    <n v="116"/>
    <s v="Stationary"/>
    <m/>
    <m/>
    <m/>
    <m/>
    <m/>
    <n v="1"/>
    <n v="1"/>
    <m/>
    <m/>
    <m/>
    <m/>
    <s v="Functional"/>
    <s v="No damage"/>
    <s v="No"/>
    <s v="Yes"/>
    <m/>
    <m/>
    <m/>
    <m/>
    <m/>
    <m/>
    <m/>
    <m/>
    <m/>
    <m/>
    <n v="1"/>
    <m/>
    <n v="1"/>
    <m/>
    <m/>
    <m/>
    <m/>
    <m/>
    <m/>
    <m/>
    <m/>
    <m/>
    <m/>
    <m/>
    <n v="1"/>
    <m/>
    <m/>
    <m/>
    <m/>
    <m/>
    <m/>
    <m/>
    <m/>
    <m/>
    <m/>
    <n v="1"/>
    <s v="No"/>
    <n v="1"/>
    <m/>
    <m/>
    <m/>
    <m/>
    <m/>
    <m/>
    <m/>
    <m/>
    <m/>
    <s v="No"/>
    <m/>
    <m/>
    <m/>
    <m/>
    <m/>
    <m/>
    <m/>
    <m/>
    <m/>
    <m/>
    <m/>
    <m/>
    <m/>
    <m/>
    <m/>
    <m/>
    <m/>
    <m/>
    <m/>
    <m/>
    <m/>
    <m/>
    <m/>
    <m/>
    <m/>
    <m/>
    <m/>
    <m/>
    <m/>
  </r>
  <r>
    <n v="248"/>
    <s v="UNICEF,UNFPA,UNHCR,DRC,_x000a_UNDSS,MoE"/>
    <d v="2015-08-12T00:00:00"/>
    <s v="MMR012"/>
    <s v="MMR012007"/>
    <s v="MMR012007016"/>
    <n v="197430"/>
    <x v="4"/>
    <s v="Pauktaw"/>
    <s v="MMR012007016"/>
    <s v="Myint Gar"/>
    <m/>
    <m/>
    <m/>
    <m/>
    <n v="1"/>
    <n v="90"/>
    <s v="Sittwe"/>
    <m/>
    <n v="115"/>
    <n v="510"/>
    <m/>
    <m/>
    <n v="510"/>
    <m/>
    <m/>
    <m/>
    <m/>
    <m/>
    <m/>
    <m/>
    <m/>
    <m/>
    <m/>
    <m/>
    <m/>
    <m/>
    <m/>
    <m/>
    <m/>
    <m/>
    <m/>
    <m/>
    <m/>
    <m/>
    <m/>
    <m/>
    <m/>
    <m/>
    <m/>
    <m/>
    <m/>
    <m/>
    <m/>
    <m/>
    <m/>
    <m/>
    <m/>
    <m/>
    <s v="Yes"/>
    <m/>
    <m/>
    <m/>
    <m/>
    <m/>
    <m/>
    <s v="Yes"/>
    <m/>
    <m/>
    <s v="Yes"/>
    <m/>
    <m/>
    <m/>
    <m/>
    <m/>
    <m/>
    <m/>
    <m/>
    <m/>
    <m/>
    <m/>
    <n v="1"/>
    <n v="0"/>
    <n v="1"/>
    <n v="0"/>
    <n v="0"/>
    <n v="1"/>
    <n v="0"/>
    <n v="0"/>
    <n v="0"/>
    <n v="0"/>
    <n v="0"/>
    <n v="0"/>
    <n v="0"/>
    <n v="0"/>
    <n v="0"/>
    <n v="0"/>
    <n v="0"/>
    <n v="0"/>
    <n v="0"/>
    <n v="0"/>
    <n v="0"/>
    <n v="0"/>
    <n v="0"/>
    <n v="0"/>
    <n v="0"/>
    <n v="0"/>
    <n v="0"/>
    <n v="0"/>
    <n v="0"/>
    <s v=""/>
    <m/>
    <m/>
    <m/>
    <m/>
    <m/>
    <m/>
    <m/>
    <m/>
    <s v="Most"/>
    <s v="Most"/>
    <s v="Few"/>
    <s v="Most"/>
    <s v="Most"/>
    <s v="None"/>
    <n v="50"/>
    <n v="30"/>
    <n v="24"/>
    <n v="50"/>
    <m/>
    <m/>
    <m/>
    <m/>
    <n v="5"/>
    <n v="3"/>
    <m/>
    <m/>
    <s v="Yes"/>
    <s v="Yes"/>
    <s v="No"/>
    <m/>
    <m/>
    <m/>
    <m/>
    <m/>
    <s v="Yes"/>
    <s v="Yes"/>
    <s v="Yes"/>
    <s v="Yes"/>
    <m/>
    <m/>
    <m/>
    <m/>
    <m/>
    <s v="No"/>
    <s v="No Firewood"/>
    <s v="No"/>
    <s v="Yes"/>
    <s v="Working"/>
    <m/>
    <s v="Few"/>
    <s v="None"/>
    <s v="Most"/>
    <s v="Few"/>
    <m/>
    <s v=""/>
    <s v="Stationary"/>
    <s v="Recreation materials"/>
    <m/>
    <m/>
    <m/>
    <m/>
    <m/>
    <m/>
    <m/>
    <m/>
    <m/>
    <m/>
    <s v="Functional"/>
    <s v="No damage"/>
    <s v="Yes"/>
    <s v="Yes"/>
    <m/>
    <m/>
    <m/>
    <m/>
    <m/>
    <m/>
    <m/>
    <m/>
    <m/>
    <m/>
    <m/>
    <m/>
    <m/>
    <m/>
    <m/>
    <m/>
    <m/>
    <m/>
    <m/>
    <m/>
    <m/>
    <m/>
    <m/>
    <m/>
    <m/>
    <m/>
    <m/>
    <m/>
    <m/>
    <m/>
    <m/>
    <m/>
    <m/>
    <m/>
    <m/>
    <m/>
    <m/>
    <m/>
    <m/>
    <m/>
    <m/>
    <m/>
    <m/>
    <m/>
    <m/>
    <m/>
    <m/>
    <m/>
    <s v="No"/>
    <m/>
    <m/>
    <m/>
    <m/>
    <m/>
    <m/>
    <m/>
    <m/>
    <m/>
    <m/>
    <m/>
    <m/>
    <s v="Minor sickness"/>
    <s v="No"/>
    <n v="60"/>
    <m/>
    <m/>
    <s v="No"/>
    <m/>
    <n v="4"/>
    <m/>
    <m/>
    <s v="Yes"/>
    <s v="No"/>
    <s v="No"/>
    <s v="Yes"/>
    <s v="Yes"/>
    <s v="1. Paddy Seed 2.Drinking water pond construction for dry season water shortage 3.School Renovation/construction"/>
  </r>
  <r>
    <n v="181"/>
    <s v="UNICEF"/>
    <d v="2015-08-07T00:00:00"/>
    <s v="MMR012"/>
    <s v="MMR012007"/>
    <s v="MMR012007043"/>
    <m/>
    <x v="4"/>
    <s v="Pauktaw"/>
    <s v="Nga Pi Gyun"/>
    <s v="Nga Pi Gyun Ywa Ma"/>
    <m/>
    <m/>
    <m/>
    <s v="Boat"/>
    <m/>
    <n v="90"/>
    <s v="Sittwe"/>
    <m/>
    <n v="126"/>
    <n v="733"/>
    <m/>
    <n v="718"/>
    <n v="15"/>
    <m/>
    <m/>
    <m/>
    <m/>
    <m/>
    <m/>
    <m/>
    <m/>
    <m/>
    <m/>
    <m/>
    <m/>
    <m/>
    <m/>
    <m/>
    <m/>
    <m/>
    <m/>
    <m/>
    <m/>
    <m/>
    <m/>
    <m/>
    <m/>
    <m/>
    <m/>
    <m/>
    <m/>
    <m/>
    <m/>
    <m/>
    <m/>
    <m/>
    <m/>
    <m/>
    <s v="Yes"/>
    <m/>
    <m/>
    <m/>
    <m/>
    <m/>
    <m/>
    <s v="Yes"/>
    <m/>
    <m/>
    <m/>
    <m/>
    <m/>
    <m/>
    <m/>
    <m/>
    <m/>
    <m/>
    <m/>
    <m/>
    <m/>
    <m/>
    <n v="1"/>
    <n v="0"/>
    <n v="0"/>
    <n v="0"/>
    <n v="0"/>
    <n v="1"/>
    <n v="0"/>
    <n v="0"/>
    <n v="0"/>
    <n v="0"/>
    <n v="0"/>
    <n v="1"/>
    <n v="0"/>
    <n v="1"/>
    <n v="1"/>
    <n v="1"/>
    <n v="0"/>
    <n v="1"/>
    <n v="0"/>
    <n v="0"/>
    <n v="0"/>
    <n v="0"/>
    <n v="1"/>
    <n v="0"/>
    <n v="1"/>
    <n v="1"/>
    <n v="0"/>
    <n v="0"/>
    <n v="0"/>
    <s v="yes"/>
    <s v="Drinking Water"/>
    <s v="CERA"/>
    <m/>
    <m/>
    <m/>
    <m/>
    <m/>
    <m/>
    <s v="Most"/>
    <s v="Most"/>
    <s v="Few"/>
    <s v="Few"/>
    <s v="Few"/>
    <s v="None"/>
    <n v="40"/>
    <n v="30"/>
    <n v="30"/>
    <n v="26"/>
    <m/>
    <n v="10"/>
    <n v="20"/>
    <n v="3"/>
    <s v="less than half"/>
    <m/>
    <n v="4"/>
    <n v="3"/>
    <s v="Yes"/>
    <s v="Yes"/>
    <s v="No"/>
    <m/>
    <m/>
    <m/>
    <m/>
    <m/>
    <s v="No"/>
    <s v="No"/>
    <s v="No"/>
    <s v="Yes"/>
    <m/>
    <m/>
    <m/>
    <m/>
    <m/>
    <s v="No"/>
    <s v="No Firewood"/>
    <s v="No"/>
    <s v="No"/>
    <s v="Not working"/>
    <n v="0"/>
    <s v="Few"/>
    <s v="Few"/>
    <s v="Most"/>
    <s v="Few"/>
    <n v="170"/>
    <n v="170"/>
    <s v="Stationary"/>
    <s v="Textbooks"/>
    <s v="Recreation materials"/>
    <m/>
    <m/>
    <m/>
    <m/>
    <m/>
    <m/>
    <m/>
    <m/>
    <m/>
    <s v="Non Functional"/>
    <s v="Partially damaged"/>
    <m/>
    <m/>
    <m/>
    <m/>
    <m/>
    <m/>
    <m/>
    <m/>
    <m/>
    <m/>
    <m/>
    <m/>
    <m/>
    <m/>
    <m/>
    <m/>
    <m/>
    <m/>
    <m/>
    <m/>
    <m/>
    <m/>
    <m/>
    <m/>
    <m/>
    <m/>
    <m/>
    <m/>
    <m/>
    <m/>
    <m/>
    <m/>
    <m/>
    <m/>
    <m/>
    <m/>
    <m/>
    <m/>
    <m/>
    <m/>
    <m/>
    <m/>
    <m/>
    <m/>
    <m/>
    <m/>
    <m/>
    <m/>
    <m/>
    <m/>
    <s v="No"/>
    <m/>
    <m/>
    <m/>
    <m/>
    <m/>
    <m/>
    <m/>
    <m/>
    <m/>
    <m/>
    <m/>
    <m/>
    <s v="Minor sickness"/>
    <s v="No"/>
    <n v="60"/>
    <m/>
    <m/>
    <s v="No"/>
    <m/>
    <n v="6"/>
    <m/>
    <m/>
    <s v="Yes"/>
    <m/>
    <m/>
    <m/>
    <m/>
    <s v="Water, School Renovation, Food/lack of Job opportunities"/>
  </r>
  <r>
    <n v="249"/>
    <s v="UNICEF,UNFPA,UNHCR,DRC,_x000a_UNDSS,MoE"/>
    <d v="2015-08-12T00:00:00"/>
    <s v="MMR012"/>
    <s v="MMR012007"/>
    <s v="MMR012007049"/>
    <n v="197531"/>
    <x v="4"/>
    <s v="Pauktaw"/>
    <s v="MMR012007049"/>
    <s v="Pein Hne Chaung"/>
    <m/>
    <m/>
    <m/>
    <m/>
    <n v="1"/>
    <n v="90"/>
    <s v="Sittwe"/>
    <m/>
    <n v="154"/>
    <n v="888"/>
    <m/>
    <m/>
    <n v="866"/>
    <m/>
    <m/>
    <m/>
    <m/>
    <m/>
    <m/>
    <m/>
    <m/>
    <m/>
    <m/>
    <m/>
    <m/>
    <m/>
    <m/>
    <m/>
    <m/>
    <m/>
    <m/>
    <m/>
    <m/>
    <m/>
    <m/>
    <m/>
    <m/>
    <m/>
    <m/>
    <m/>
    <m/>
    <m/>
    <m/>
    <m/>
    <m/>
    <m/>
    <m/>
    <m/>
    <s v="Yes"/>
    <m/>
    <m/>
    <m/>
    <m/>
    <m/>
    <m/>
    <s v="Yes"/>
    <m/>
    <m/>
    <m/>
    <m/>
    <m/>
    <m/>
    <m/>
    <m/>
    <m/>
    <m/>
    <m/>
    <m/>
    <m/>
    <m/>
    <n v="1"/>
    <n v="0"/>
    <n v="1"/>
    <n v="0"/>
    <n v="0"/>
    <n v="1"/>
    <n v="0"/>
    <n v="0"/>
    <n v="0"/>
    <n v="0"/>
    <n v="0"/>
    <n v="0"/>
    <n v="0"/>
    <n v="0"/>
    <n v="0"/>
    <n v="0"/>
    <n v="0"/>
    <n v="0"/>
    <n v="0"/>
    <n v="0"/>
    <n v="0"/>
    <n v="0"/>
    <n v="0"/>
    <n v="0"/>
    <n v="0"/>
    <n v="0"/>
    <n v="0"/>
    <n v="0"/>
    <n v="0"/>
    <s v=""/>
    <m/>
    <m/>
    <m/>
    <m/>
    <m/>
    <m/>
    <m/>
    <m/>
    <s v="Most"/>
    <s v="Most"/>
    <s v="Few"/>
    <s v="Most"/>
    <s v="Most"/>
    <s v="None"/>
    <n v="50"/>
    <n v="30"/>
    <n v="24"/>
    <n v="50"/>
    <m/>
    <m/>
    <m/>
    <m/>
    <n v="5"/>
    <n v="3"/>
    <m/>
    <m/>
    <s v="Yes"/>
    <s v="Yes"/>
    <s v="No"/>
    <m/>
    <m/>
    <m/>
    <m/>
    <m/>
    <s v="Yes"/>
    <s v="Yes"/>
    <s v="Yes"/>
    <s v="Yes"/>
    <m/>
    <m/>
    <m/>
    <m/>
    <m/>
    <s v="No"/>
    <s v="No Firewood"/>
    <s v="No"/>
    <s v="Yes"/>
    <s v="Not working"/>
    <m/>
    <s v="Few"/>
    <s v="Few"/>
    <s v="Most"/>
    <s v="Few"/>
    <m/>
    <s v=""/>
    <s v="Stationary"/>
    <s v="Recreation materials"/>
    <m/>
    <m/>
    <m/>
    <m/>
    <m/>
    <m/>
    <m/>
    <m/>
    <m/>
    <m/>
    <s v="Functional"/>
    <s v="No damage"/>
    <s v="Yes"/>
    <s v="Yes"/>
    <m/>
    <m/>
    <m/>
    <m/>
    <m/>
    <m/>
    <m/>
    <m/>
    <m/>
    <m/>
    <m/>
    <m/>
    <m/>
    <m/>
    <m/>
    <m/>
    <m/>
    <m/>
    <m/>
    <m/>
    <m/>
    <m/>
    <m/>
    <m/>
    <m/>
    <m/>
    <m/>
    <m/>
    <m/>
    <m/>
    <m/>
    <m/>
    <m/>
    <m/>
    <m/>
    <m/>
    <s v="Yes"/>
    <m/>
    <m/>
    <m/>
    <m/>
    <m/>
    <m/>
    <m/>
    <m/>
    <m/>
    <m/>
    <m/>
    <s v="No"/>
    <m/>
    <m/>
    <m/>
    <m/>
    <m/>
    <m/>
    <m/>
    <m/>
    <m/>
    <m/>
    <m/>
    <m/>
    <s v="Minor sickness"/>
    <s v="No"/>
    <n v="60"/>
    <m/>
    <m/>
    <s v="No"/>
    <m/>
    <n v="10"/>
    <m/>
    <m/>
    <s v="Yes"/>
    <s v="No"/>
    <s v="No"/>
    <s v="Yes"/>
    <s v="Yes"/>
    <s v="1. Access road to Jetty(3500') 2.Drinking Water Pond Construction 3.School Renovation/Construction"/>
  </r>
  <r>
    <n v="250"/>
    <s v="UNICEF"/>
    <d v="2015-08-12T00:00:00"/>
    <s v="MMR012"/>
    <s v="MMR012007"/>
    <s v="MMR012007049"/>
    <n v="197537"/>
    <x v="4"/>
    <s v="Pauktaw"/>
    <s v="MMR012007049"/>
    <s v="Pein Hne Chaung, Kyauk Pyin Seik"/>
    <m/>
    <m/>
    <m/>
    <m/>
    <n v="1"/>
    <n v="50"/>
    <s v="Pauk Taw"/>
    <m/>
    <n v="153"/>
    <n v="622"/>
    <m/>
    <n v="622"/>
    <n v="622"/>
    <m/>
    <m/>
    <m/>
    <m/>
    <m/>
    <m/>
    <s v="1 week"/>
    <m/>
    <m/>
    <m/>
    <m/>
    <m/>
    <m/>
    <m/>
    <m/>
    <m/>
    <m/>
    <m/>
    <m/>
    <m/>
    <m/>
    <m/>
    <n v="31"/>
    <n v="11"/>
    <m/>
    <m/>
    <m/>
    <n v="2"/>
    <n v="3"/>
    <m/>
    <m/>
    <m/>
    <m/>
    <m/>
    <s v="Yes"/>
    <s v="Yes"/>
    <m/>
    <m/>
    <m/>
    <m/>
    <m/>
    <m/>
    <m/>
    <m/>
    <m/>
    <m/>
    <m/>
    <m/>
    <m/>
    <m/>
    <m/>
    <m/>
    <m/>
    <m/>
    <m/>
    <m/>
    <m/>
    <n v="1"/>
    <n v="0"/>
    <n v="1"/>
    <n v="0"/>
    <n v="0"/>
    <n v="1"/>
    <n v="0"/>
    <n v="1"/>
    <n v="1"/>
    <n v="0"/>
    <n v="0"/>
    <n v="1"/>
    <n v="0"/>
    <n v="1"/>
    <n v="1"/>
    <n v="1"/>
    <n v="0"/>
    <n v="0"/>
    <n v="1"/>
    <n v="0"/>
    <n v="0"/>
    <n v="0"/>
    <n v="0"/>
    <n v="1"/>
    <n v="1"/>
    <n v="1"/>
    <n v="0"/>
    <n v="0"/>
    <n v="0"/>
    <s v=""/>
    <m/>
    <m/>
    <m/>
    <n v="63"/>
    <n v="32"/>
    <m/>
    <m/>
    <m/>
    <s v="Most"/>
    <s v="Most"/>
    <s v="Most"/>
    <s v="Most"/>
    <s v="Few"/>
    <m/>
    <n v="45"/>
    <n v="45"/>
    <n v="33"/>
    <n v="30"/>
    <m/>
    <m/>
    <n v="150"/>
    <m/>
    <m/>
    <n v="2"/>
    <m/>
    <m/>
    <s v="Yes"/>
    <s v="Yes"/>
    <s v="No"/>
    <m/>
    <m/>
    <s v="No"/>
    <m/>
    <m/>
    <s v="Yes"/>
    <s v="Yes"/>
    <m/>
    <s v="Yes"/>
    <m/>
    <m/>
    <m/>
    <m/>
    <m/>
    <s v="Yes"/>
    <m/>
    <m/>
    <s v="Yes"/>
    <m/>
    <m/>
    <s v="Most"/>
    <s v="Most"/>
    <s v="Most"/>
    <s v="Few"/>
    <n v="134"/>
    <n v="134"/>
    <s v="Stationary"/>
    <s v="Textbooks"/>
    <s v="Recreation materials"/>
    <s v="other"/>
    <s v="School renovatation"/>
    <m/>
    <m/>
    <m/>
    <m/>
    <m/>
    <m/>
    <m/>
    <s v="Partly Functional"/>
    <s v="Partially damaged"/>
    <s v="Yes"/>
    <s v="No"/>
    <m/>
    <m/>
    <m/>
    <m/>
    <m/>
    <m/>
    <n v="1"/>
    <m/>
    <s v="Yes"/>
    <m/>
    <m/>
    <m/>
    <m/>
    <m/>
    <m/>
    <m/>
    <m/>
    <m/>
    <m/>
    <m/>
    <m/>
    <m/>
    <m/>
    <m/>
    <m/>
    <m/>
    <m/>
    <m/>
    <m/>
    <m/>
    <n v="1"/>
    <m/>
    <m/>
    <m/>
    <m/>
    <m/>
    <s v="No"/>
    <n v="1"/>
    <m/>
    <m/>
    <m/>
    <m/>
    <m/>
    <n v="1"/>
    <m/>
    <m/>
    <m/>
    <s v="No"/>
    <s v="Yes"/>
    <s v="Daily"/>
    <m/>
    <m/>
    <m/>
    <m/>
    <m/>
    <m/>
    <m/>
    <m/>
    <m/>
    <m/>
    <m/>
    <m/>
    <s v="No"/>
    <m/>
    <s v="Partially functional"/>
    <s v="No damages"/>
    <m/>
    <m/>
    <n v="15"/>
    <m/>
    <m/>
    <s v="No"/>
    <s v="No"/>
    <s v="No"/>
    <s v="No"/>
    <s v="No"/>
    <s v="1. Food 2. Paddy Seed 3.School Renovation"/>
  </r>
  <r>
    <n v="288"/>
    <s v="SI"/>
    <d v="2015-08-11T00:00:00"/>
    <s v="MMR012"/>
    <s v="MMR012007"/>
    <s v="MMR012007012"/>
    <n v="197413"/>
    <x v="4"/>
    <s v="Pauktaw"/>
    <s v="Pone Nar Gyi"/>
    <s v="Pone Nar Gyi"/>
    <m/>
    <s v="20°06'58''N"/>
    <s v="93°10'05''E"/>
    <s v="Boat"/>
    <m/>
    <s v="150 Hp"/>
    <s v="Pauk Taw"/>
    <s v="No Jetty"/>
    <m/>
    <m/>
    <m/>
    <n v="1887"/>
    <m/>
    <m/>
    <m/>
    <m/>
    <m/>
    <m/>
    <m/>
    <m/>
    <m/>
    <m/>
    <m/>
    <m/>
    <m/>
    <m/>
    <m/>
    <m/>
    <m/>
    <m/>
    <n v="250"/>
    <n v="37"/>
    <n v="1250"/>
    <n v="42"/>
    <n v="7"/>
    <n v="200"/>
    <n v="60"/>
    <n v="65"/>
    <n v="9"/>
    <n v="2"/>
    <n v="2"/>
    <n v="6"/>
    <n v="3"/>
    <m/>
    <m/>
    <n v="50"/>
    <n v="90"/>
    <s v="Yes"/>
    <m/>
    <m/>
    <m/>
    <m/>
    <m/>
    <m/>
    <m/>
    <m/>
    <m/>
    <s v="Yes"/>
    <m/>
    <m/>
    <m/>
    <m/>
    <m/>
    <m/>
    <m/>
    <m/>
    <s v="Yes"/>
    <s v="Yes"/>
    <s v="Yes"/>
    <s v="Yes"/>
    <n v="0"/>
    <n v="0"/>
    <n v="1"/>
    <n v="0"/>
    <n v="0"/>
    <n v="0"/>
    <n v="0"/>
    <n v="1"/>
    <n v="0"/>
    <n v="0"/>
    <n v="0"/>
    <n v="0"/>
    <n v="0"/>
    <n v="0"/>
    <n v="0"/>
    <n v="0"/>
    <n v="0"/>
    <n v="0"/>
    <n v="0"/>
    <n v="0"/>
    <n v="0"/>
    <n v="0"/>
    <n v="0"/>
    <n v="0"/>
    <n v="0"/>
    <n v="0"/>
    <n v="0"/>
    <n v="0"/>
    <n v="0"/>
    <m/>
    <s v="Shelters,Agri…."/>
    <s v="SCI"/>
    <m/>
    <n v="30"/>
    <n v="1"/>
    <n v="1"/>
    <m/>
    <n v="7"/>
    <s v="Few"/>
    <s v="Few"/>
    <s v="Few"/>
    <s v="Few"/>
    <s v="Few"/>
    <s v="Few"/>
    <n v="80"/>
    <n v="60"/>
    <n v="50"/>
    <n v="285"/>
    <m/>
    <n v="15"/>
    <m/>
    <m/>
    <s v="More than half"/>
    <m/>
    <n v="300"/>
    <m/>
    <s v="Yes"/>
    <s v="No"/>
    <s v="No"/>
    <m/>
    <m/>
    <s v="Yes"/>
    <s v="Milk Powder"/>
    <s v="Milk powder"/>
    <s v="Yes"/>
    <s v="Yes"/>
    <s v="Yes"/>
    <s v="Yes"/>
    <m/>
    <m/>
    <m/>
    <m/>
    <m/>
    <s v="No"/>
    <s v="No Firewood,No knowledge"/>
    <s v="No"/>
    <s v="No"/>
    <m/>
    <n v="300"/>
    <s v="Most"/>
    <s v="Most"/>
    <s v="Most"/>
    <s v="Most"/>
    <n v="1250"/>
    <n v="1250"/>
    <s v="Stationary"/>
    <s v="Textbooks"/>
    <s v="Recreation materials"/>
    <s v="Psychosocial support"/>
    <m/>
    <m/>
    <n v="1"/>
    <n v="1"/>
    <n v="1"/>
    <m/>
    <m/>
    <m/>
    <s v="Partly Functional"/>
    <s v="Partially damaged"/>
    <s v="No"/>
    <s v="Yes"/>
    <m/>
    <m/>
    <m/>
    <m/>
    <m/>
    <m/>
    <m/>
    <m/>
    <m/>
    <m/>
    <n v="1"/>
    <m/>
    <n v="1"/>
    <m/>
    <m/>
    <m/>
    <m/>
    <m/>
    <m/>
    <m/>
    <m/>
    <m/>
    <m/>
    <m/>
    <n v="1"/>
    <m/>
    <m/>
    <m/>
    <m/>
    <m/>
    <m/>
    <m/>
    <m/>
    <m/>
    <m/>
    <n v="1"/>
    <s v="No"/>
    <n v="1"/>
    <m/>
    <m/>
    <n v="1"/>
    <m/>
    <m/>
    <n v="1"/>
    <m/>
    <m/>
    <m/>
    <m/>
    <m/>
    <m/>
    <m/>
    <m/>
    <m/>
    <m/>
    <m/>
    <m/>
    <m/>
    <m/>
    <m/>
    <m/>
    <m/>
    <m/>
    <m/>
    <m/>
    <m/>
    <m/>
    <m/>
    <m/>
    <m/>
    <m/>
    <m/>
    <m/>
    <m/>
    <m/>
    <m/>
    <m/>
    <m/>
  </r>
  <r>
    <n v="282"/>
    <s v="SI"/>
    <d v="2015-08-12T00:00:00"/>
    <s v="MMR012"/>
    <s v="MMR012007"/>
    <s v="MMR012007015"/>
    <n v="197419"/>
    <x v="4"/>
    <s v="Pauktaw"/>
    <s v="Sin Paik"/>
    <s v="Sin Paik"/>
    <m/>
    <s v="20°06'15''N"/>
    <s v="93°07'24''E"/>
    <s v="Boat"/>
    <m/>
    <n v="120"/>
    <s v="Pauk Taw"/>
    <m/>
    <m/>
    <m/>
    <m/>
    <n v="86"/>
    <m/>
    <m/>
    <m/>
    <m/>
    <m/>
    <m/>
    <m/>
    <m/>
    <m/>
    <m/>
    <m/>
    <m/>
    <m/>
    <m/>
    <m/>
    <m/>
    <m/>
    <m/>
    <m/>
    <m/>
    <m/>
    <n v="7"/>
    <n v="20"/>
    <m/>
    <m/>
    <m/>
    <m/>
    <m/>
    <n v="2"/>
    <n v="4"/>
    <m/>
    <n v="0"/>
    <n v="0"/>
    <n v="0"/>
    <n v="0"/>
    <m/>
    <s v="Yes"/>
    <m/>
    <m/>
    <m/>
    <m/>
    <m/>
    <m/>
    <m/>
    <m/>
    <m/>
    <m/>
    <m/>
    <m/>
    <m/>
    <m/>
    <m/>
    <s v="Yes"/>
    <m/>
    <m/>
    <m/>
    <m/>
    <s v="Yes"/>
    <n v="0"/>
    <n v="0"/>
    <n v="0"/>
    <n v="0"/>
    <n v="0"/>
    <n v="0"/>
    <n v="0"/>
    <n v="0"/>
    <n v="0"/>
    <n v="0"/>
    <n v="0"/>
    <n v="0"/>
    <n v="0"/>
    <n v="0"/>
    <n v="0"/>
    <n v="0"/>
    <n v="0"/>
    <n v="0"/>
    <n v="0"/>
    <n v="0"/>
    <n v="0"/>
    <n v="0"/>
    <n v="0"/>
    <n v="0"/>
    <n v="0"/>
    <n v="0"/>
    <n v="0"/>
    <n v="0"/>
    <n v="0"/>
    <s v="No"/>
    <s v="No"/>
    <s v="No"/>
    <m/>
    <n v="10"/>
    <m/>
    <m/>
    <m/>
    <s v="None"/>
    <s v="All"/>
    <s v="All"/>
    <s v="Most"/>
    <s v="All"/>
    <s v="Most"/>
    <s v="Most"/>
    <m/>
    <m/>
    <m/>
    <n v="100"/>
    <m/>
    <n v="1"/>
    <m/>
    <m/>
    <s v="less than half"/>
    <m/>
    <n v="250"/>
    <m/>
    <s v="No"/>
    <s v="No"/>
    <s v="No"/>
    <m/>
    <m/>
    <m/>
    <m/>
    <m/>
    <s v="Yes"/>
    <s v="Yes"/>
    <s v="Yes"/>
    <s v="Yes"/>
    <m/>
    <m/>
    <m/>
    <m/>
    <m/>
    <s v="No"/>
    <s v="No Firewood,No knowledge"/>
    <s v="No"/>
    <s v="No"/>
    <m/>
    <n v="300"/>
    <m/>
    <m/>
    <s v="Few"/>
    <s v="Most"/>
    <n v="206"/>
    <n v="206"/>
    <m/>
    <m/>
    <m/>
    <m/>
    <m/>
    <m/>
    <m/>
    <n v="1"/>
    <m/>
    <m/>
    <m/>
    <m/>
    <s v="Partly Functional"/>
    <s v="No damage"/>
    <s v="Yes"/>
    <s v="Yes"/>
    <n v="1"/>
    <m/>
    <m/>
    <m/>
    <m/>
    <m/>
    <m/>
    <m/>
    <m/>
    <m/>
    <n v="1"/>
    <m/>
    <n v="1"/>
    <m/>
    <m/>
    <m/>
    <m/>
    <m/>
    <m/>
    <m/>
    <m/>
    <m/>
    <m/>
    <m/>
    <n v="1"/>
    <m/>
    <m/>
    <m/>
    <m/>
    <m/>
    <m/>
    <m/>
    <m/>
    <m/>
    <m/>
    <n v="1"/>
    <s v="No"/>
    <n v="1"/>
    <m/>
    <m/>
    <m/>
    <m/>
    <n v="1"/>
    <m/>
    <m/>
    <n v="0"/>
    <n v="0"/>
    <s v="No"/>
    <m/>
    <m/>
    <m/>
    <m/>
    <m/>
    <m/>
    <m/>
    <m/>
    <m/>
    <m/>
    <m/>
    <m/>
    <m/>
    <m/>
    <m/>
    <m/>
    <m/>
    <m/>
    <m/>
    <m/>
    <m/>
    <m/>
    <m/>
    <m/>
    <m/>
    <m/>
    <m/>
    <m/>
    <m/>
  </r>
  <r>
    <n v="182"/>
    <s v="UNICEF"/>
    <d v="2015-08-07T00:00:00"/>
    <s v="MMR012"/>
    <s v="MMR012007"/>
    <s v="MMR012007043"/>
    <m/>
    <x v="4"/>
    <s v="Pauktaw"/>
    <s v="Nga Pi Gyun"/>
    <s v="Thet Yet Taw"/>
    <m/>
    <m/>
    <m/>
    <s v="Boat"/>
    <m/>
    <n v="90"/>
    <s v="Sittwe"/>
    <m/>
    <n v="126"/>
    <n v="733"/>
    <m/>
    <n v="2540"/>
    <n v="16"/>
    <m/>
    <m/>
    <m/>
    <m/>
    <m/>
    <m/>
    <m/>
    <m/>
    <m/>
    <m/>
    <m/>
    <m/>
    <m/>
    <m/>
    <m/>
    <m/>
    <m/>
    <m/>
    <m/>
    <m/>
    <m/>
    <m/>
    <m/>
    <m/>
    <m/>
    <m/>
    <m/>
    <m/>
    <m/>
    <m/>
    <m/>
    <m/>
    <m/>
    <m/>
    <m/>
    <s v="Yes"/>
    <m/>
    <m/>
    <m/>
    <m/>
    <m/>
    <m/>
    <s v="Yes"/>
    <m/>
    <m/>
    <m/>
    <m/>
    <m/>
    <m/>
    <m/>
    <s v="Yes"/>
    <m/>
    <m/>
    <m/>
    <m/>
    <m/>
    <m/>
    <n v="1"/>
    <n v="0"/>
    <n v="1"/>
    <n v="0"/>
    <n v="0"/>
    <n v="1"/>
    <n v="0"/>
    <n v="0"/>
    <n v="0"/>
    <n v="0"/>
    <n v="0"/>
    <n v="1"/>
    <n v="1"/>
    <n v="1"/>
    <n v="1"/>
    <n v="1"/>
    <n v="0"/>
    <n v="0"/>
    <n v="0"/>
    <n v="0"/>
    <n v="0"/>
    <n v="0"/>
    <n v="0"/>
    <n v="0"/>
    <n v="1"/>
    <n v="1"/>
    <n v="0"/>
    <n v="0"/>
    <n v="0"/>
    <s v=""/>
    <m/>
    <m/>
    <m/>
    <m/>
    <m/>
    <m/>
    <m/>
    <m/>
    <s v="Most"/>
    <s v="Most"/>
    <s v="Few"/>
    <s v="Few"/>
    <s v="Few"/>
    <s v="None"/>
    <n v="50"/>
    <n v="30"/>
    <n v="100"/>
    <n v="190"/>
    <m/>
    <n v="30"/>
    <m/>
    <m/>
    <s v="less than half"/>
    <m/>
    <n v="70"/>
    <n v="150"/>
    <s v="Yes"/>
    <s v="Yes"/>
    <s v="No"/>
    <m/>
    <m/>
    <m/>
    <m/>
    <m/>
    <s v="Yes"/>
    <s v="Yes"/>
    <s v="Yes"/>
    <s v="Yes"/>
    <m/>
    <m/>
    <m/>
    <m/>
    <m/>
    <s v="No"/>
    <s v="No Firewood"/>
    <s v="No"/>
    <s v="No"/>
    <s v="Not working"/>
    <n v="0"/>
    <s v="Few"/>
    <s v="Few"/>
    <s v="Most"/>
    <s v="Few"/>
    <n v="710"/>
    <n v="710"/>
    <s v="Stationary"/>
    <s v="Textbooks"/>
    <s v="Recreation materials"/>
    <m/>
    <m/>
    <m/>
    <m/>
    <m/>
    <m/>
    <m/>
    <m/>
    <m/>
    <s v="Non Functional"/>
    <s v="No damage"/>
    <m/>
    <m/>
    <m/>
    <m/>
    <m/>
    <m/>
    <m/>
    <m/>
    <m/>
    <m/>
    <m/>
    <m/>
    <m/>
    <m/>
    <m/>
    <m/>
    <m/>
    <m/>
    <m/>
    <m/>
    <m/>
    <m/>
    <m/>
    <m/>
    <m/>
    <m/>
    <m/>
    <m/>
    <m/>
    <m/>
    <m/>
    <m/>
    <m/>
    <m/>
    <m/>
    <m/>
    <m/>
    <m/>
    <m/>
    <m/>
    <m/>
    <m/>
    <m/>
    <m/>
    <m/>
    <m/>
    <m/>
    <m/>
    <m/>
    <m/>
    <s v="No"/>
    <m/>
    <m/>
    <m/>
    <m/>
    <m/>
    <m/>
    <m/>
    <m/>
    <m/>
    <m/>
    <m/>
    <m/>
    <s v="Minor sickness"/>
    <s v="No"/>
    <n v="60"/>
    <m/>
    <m/>
    <s v="No"/>
    <m/>
    <n v="10"/>
    <m/>
    <m/>
    <s v="Yes"/>
    <s v="No"/>
    <s v="Yes"/>
    <s v="Yes"/>
    <s v="Yes"/>
    <s v="Paddy Seeds, Embankment Renovation, Student stationery"/>
  </r>
  <r>
    <n v="286"/>
    <s v="SI"/>
    <d v="2015-08-11T00:00:00"/>
    <s v="MMR012"/>
    <s v="MMR012007"/>
    <s v="MMR012007011"/>
    <n v="197412"/>
    <x v="4"/>
    <s v="Pauktaw"/>
    <s v="Alal Ryune"/>
    <s v="Thit Poke"/>
    <m/>
    <s v="20°07'43''N"/>
    <s v="93°12'06''E"/>
    <s v="Boat"/>
    <m/>
    <s v="150 Hp"/>
    <s v="Pauk Taw"/>
    <m/>
    <m/>
    <n v="491"/>
    <m/>
    <n v="2414"/>
    <n v="150"/>
    <m/>
    <m/>
    <m/>
    <m/>
    <m/>
    <m/>
    <s v="1 week"/>
    <m/>
    <m/>
    <m/>
    <m/>
    <m/>
    <m/>
    <m/>
    <m/>
    <m/>
    <m/>
    <m/>
    <m/>
    <m/>
    <n v="50"/>
    <n v="67"/>
    <m/>
    <m/>
    <m/>
    <m/>
    <n v="8"/>
    <n v="12"/>
    <m/>
    <m/>
    <n v="17"/>
    <n v="19"/>
    <n v="13"/>
    <n v="29"/>
    <m/>
    <m/>
    <m/>
    <m/>
    <m/>
    <m/>
    <m/>
    <m/>
    <m/>
    <m/>
    <s v="Yes"/>
    <m/>
    <m/>
    <m/>
    <m/>
    <m/>
    <m/>
    <m/>
    <m/>
    <m/>
    <m/>
    <m/>
    <s v="Yes"/>
    <n v="0"/>
    <n v="1"/>
    <n v="1"/>
    <n v="0"/>
    <n v="0"/>
    <n v="0"/>
    <n v="1"/>
    <n v="1"/>
    <n v="1"/>
    <n v="0"/>
    <n v="0"/>
    <n v="0"/>
    <n v="0"/>
    <n v="0"/>
    <n v="0"/>
    <n v="0"/>
    <n v="0"/>
    <n v="0"/>
    <n v="0"/>
    <n v="0"/>
    <n v="0"/>
    <n v="0"/>
    <n v="0"/>
    <n v="0"/>
    <n v="0"/>
    <n v="0"/>
    <n v="0"/>
    <n v="0"/>
    <n v="0"/>
    <s v="No"/>
    <s v="No"/>
    <s v="No"/>
    <m/>
    <n v="20"/>
    <m/>
    <n v="15"/>
    <n v="5"/>
    <n v="6"/>
    <s v="All"/>
    <s v="Most"/>
    <s v="Most"/>
    <s v="All"/>
    <s v="Most"/>
    <s v="Most"/>
    <m/>
    <m/>
    <m/>
    <m/>
    <m/>
    <n v="12"/>
    <n v="3"/>
    <m/>
    <s v="less than half"/>
    <m/>
    <n v="70"/>
    <m/>
    <s v="Yes"/>
    <s v="No"/>
    <s v="No"/>
    <m/>
    <m/>
    <s v="Yes"/>
    <s v="Milk Powder"/>
    <s v="Milk powder"/>
    <s v="Yes"/>
    <s v="Yes"/>
    <s v="Yes"/>
    <s v="Yes"/>
    <m/>
    <m/>
    <m/>
    <m/>
    <m/>
    <s v="No"/>
    <s v="No Firewood,No knowledge"/>
    <s v="No"/>
    <s v="No"/>
    <m/>
    <n v="270"/>
    <s v="Few"/>
    <s v="Few"/>
    <s v="Few"/>
    <s v="Few"/>
    <n v="490"/>
    <n v="490"/>
    <s v="Stationary"/>
    <m/>
    <m/>
    <m/>
    <m/>
    <m/>
    <n v="1"/>
    <n v="1"/>
    <n v="1"/>
    <m/>
    <m/>
    <m/>
    <s v="Non Functional"/>
    <s v="Partially damaged"/>
    <s v="No"/>
    <s v="Yes"/>
    <m/>
    <m/>
    <m/>
    <m/>
    <m/>
    <m/>
    <m/>
    <m/>
    <m/>
    <m/>
    <n v="1"/>
    <m/>
    <n v="1"/>
    <m/>
    <m/>
    <m/>
    <m/>
    <m/>
    <n v="1"/>
    <n v="1"/>
    <m/>
    <m/>
    <n v="1"/>
    <m/>
    <n v="1"/>
    <m/>
    <m/>
    <m/>
    <m/>
    <m/>
    <n v="1"/>
    <n v="1"/>
    <m/>
    <m/>
    <m/>
    <m/>
    <s v="Yes"/>
    <m/>
    <m/>
    <m/>
    <m/>
    <m/>
    <m/>
    <m/>
    <n v="0"/>
    <n v="0"/>
    <n v="0"/>
    <s v="Yes"/>
    <s v="No"/>
    <s v="Once in 2 weeks"/>
    <m/>
    <m/>
    <s v="yes"/>
    <m/>
    <m/>
    <m/>
    <m/>
    <m/>
    <s v="Yes"/>
    <s v="yes"/>
    <m/>
    <s v="Fever,Mump,"/>
    <s v="No"/>
    <n v="120"/>
    <s v="No functional"/>
    <s v="Partially damaged"/>
    <s v="Yes"/>
    <s v="Some"/>
    <n v="50"/>
    <m/>
    <m/>
    <s v="Yes"/>
    <s v="No"/>
    <s v="Yes"/>
    <s v="Yes"/>
    <s v="Yes"/>
    <s v="first priority is Cliric; second priority is education"/>
  </r>
  <r>
    <n v="270"/>
    <s v="SI"/>
    <d v="2015-08-11T00:00:00"/>
    <s v="MMR012"/>
    <s v="MMR012008"/>
    <s v="MMR012008035"/>
    <n v="197661"/>
    <x v="4"/>
    <s v="Rathedaung"/>
    <s v="Ah Ngu Maw Kone Tan"/>
    <s v="Ah Ngu Maw Kone Tan"/>
    <m/>
    <s v="20°17'16''N"/>
    <s v="92°43'33''E"/>
    <s v="Boat, Truck"/>
    <m/>
    <n v="10"/>
    <s v="Ah Ngu Maw"/>
    <m/>
    <m/>
    <m/>
    <m/>
    <m/>
    <m/>
    <m/>
    <m/>
    <m/>
    <m/>
    <m/>
    <m/>
    <m/>
    <m/>
    <m/>
    <m/>
    <m/>
    <m/>
    <m/>
    <m/>
    <m/>
    <m/>
    <m/>
    <m/>
    <m/>
    <m/>
    <m/>
    <m/>
    <m/>
    <m/>
    <m/>
    <m/>
    <m/>
    <m/>
    <m/>
    <m/>
    <m/>
    <m/>
    <m/>
    <m/>
    <s v="Yes"/>
    <m/>
    <m/>
    <m/>
    <m/>
    <m/>
    <m/>
    <m/>
    <m/>
    <m/>
    <s v="Yes"/>
    <m/>
    <m/>
    <m/>
    <m/>
    <m/>
    <m/>
    <m/>
    <m/>
    <m/>
    <m/>
    <m/>
    <m/>
    <n v="0"/>
    <n v="0"/>
    <n v="0"/>
    <n v="0"/>
    <n v="0"/>
    <n v="1"/>
    <n v="1"/>
    <n v="0"/>
    <n v="0"/>
    <n v="0"/>
    <n v="0"/>
    <n v="0"/>
    <n v="0"/>
    <n v="0"/>
    <n v="0"/>
    <n v="0"/>
    <n v="0"/>
    <n v="0"/>
    <n v="0"/>
    <n v="0"/>
    <n v="0"/>
    <n v="0"/>
    <n v="0"/>
    <n v="0"/>
    <n v="0"/>
    <n v="0"/>
    <n v="0"/>
    <n v="0"/>
    <n v="0"/>
    <s v=""/>
    <m/>
    <m/>
    <m/>
    <m/>
    <m/>
    <m/>
    <m/>
    <m/>
    <m/>
    <m/>
    <m/>
    <m/>
    <m/>
    <m/>
    <m/>
    <m/>
    <m/>
    <m/>
    <m/>
    <m/>
    <m/>
    <m/>
    <m/>
    <m/>
    <n v="230"/>
    <m/>
    <s v="Yes"/>
    <s v="Yes"/>
    <m/>
    <m/>
    <m/>
    <m/>
    <m/>
    <m/>
    <s v="Yes"/>
    <s v="Yes"/>
    <s v="Yes"/>
    <s v="Yes"/>
    <m/>
    <m/>
    <m/>
    <m/>
    <m/>
    <s v="No"/>
    <s v="No Firewood"/>
    <s v="No"/>
    <s v="Yes"/>
    <s v="Working"/>
    <n v="200"/>
    <m/>
    <s v="Few"/>
    <s v="Most"/>
    <s v="Most"/>
    <n v="150"/>
    <n v="150"/>
    <m/>
    <m/>
    <m/>
    <m/>
    <m/>
    <m/>
    <m/>
    <m/>
    <m/>
    <m/>
    <m/>
    <m/>
    <s v="Functional"/>
    <s v="No damage"/>
    <s v="No"/>
    <s v="Yes"/>
    <m/>
    <m/>
    <m/>
    <m/>
    <m/>
    <m/>
    <m/>
    <m/>
    <m/>
    <m/>
    <m/>
    <m/>
    <n v="1"/>
    <m/>
    <m/>
    <m/>
    <m/>
    <m/>
    <m/>
    <m/>
    <m/>
    <m/>
    <m/>
    <m/>
    <m/>
    <m/>
    <m/>
    <m/>
    <m/>
    <m/>
    <m/>
    <m/>
    <m/>
    <m/>
    <m/>
    <m/>
    <m/>
    <m/>
    <m/>
    <m/>
    <m/>
    <m/>
    <m/>
    <m/>
    <m/>
    <m/>
    <m/>
    <m/>
    <m/>
    <m/>
    <m/>
    <m/>
    <m/>
    <m/>
    <m/>
    <m/>
    <m/>
    <m/>
    <m/>
    <m/>
    <m/>
    <m/>
    <s v="Yes"/>
    <m/>
    <s v="Partially functional"/>
    <m/>
    <m/>
    <m/>
    <n v="100"/>
    <m/>
    <m/>
    <s v="Yes"/>
    <s v="No"/>
    <s v="No"/>
    <s v="Yes"/>
    <s v="Yes"/>
    <s v="first priority is Drinking water in Dry Season"/>
  </r>
  <r>
    <n v="311"/>
    <s v="UNICEF"/>
    <d v="2015-08-18T00:00:00"/>
    <s v="MMR012"/>
    <s v="MMR012008"/>
    <s v="MMR012008072"/>
    <n v="197763"/>
    <x v="4"/>
    <s v="Rathedaung"/>
    <s v="Anauk Pyin"/>
    <s v="Anauk Pyin Muslim Village"/>
    <m/>
    <m/>
    <m/>
    <s v="Boat"/>
    <m/>
    <n v="90"/>
    <s v="Rathedaung"/>
    <s v="No Allowed by Gov."/>
    <n v="625"/>
    <n v="2750"/>
    <m/>
    <n v="2750"/>
    <n v="2750"/>
    <m/>
    <m/>
    <m/>
    <m/>
    <m/>
    <m/>
    <s v="3 weeks"/>
    <m/>
    <m/>
    <m/>
    <m/>
    <m/>
    <m/>
    <m/>
    <m/>
    <m/>
    <m/>
    <m/>
    <m/>
    <m/>
    <n v="90"/>
    <n v="120"/>
    <m/>
    <n v="180"/>
    <m/>
    <n v="30"/>
    <m/>
    <n v="4"/>
    <m/>
    <m/>
    <m/>
    <m/>
    <m/>
    <m/>
    <m/>
    <s v="Yes"/>
    <m/>
    <m/>
    <m/>
    <m/>
    <m/>
    <m/>
    <s v="Yes"/>
    <m/>
    <m/>
    <m/>
    <m/>
    <m/>
    <m/>
    <s v="Yes"/>
    <m/>
    <m/>
    <m/>
    <m/>
    <m/>
    <m/>
    <m/>
    <n v="1"/>
    <n v="1"/>
    <n v="2"/>
    <n v="0"/>
    <n v="0"/>
    <n v="1"/>
    <n v="0"/>
    <n v="0"/>
    <n v="0"/>
    <n v="0"/>
    <n v="0"/>
    <n v="0"/>
    <n v="0"/>
    <n v="0"/>
    <n v="1"/>
    <n v="1"/>
    <n v="0"/>
    <n v="0"/>
    <n v="1"/>
    <n v="0"/>
    <n v="0"/>
    <n v="0"/>
    <n v="0"/>
    <n v="1"/>
    <n v="0"/>
    <n v="1"/>
    <n v="0"/>
    <n v="0"/>
    <n v="0"/>
    <s v="yes"/>
    <s v="36 of NFI"/>
    <s v="UNHCR"/>
    <m/>
    <n v="29"/>
    <n v="36"/>
    <m/>
    <n v="10"/>
    <s v="Few"/>
    <s v="Most"/>
    <s v="Most"/>
    <s v="Most"/>
    <s v="Most"/>
    <s v="None"/>
    <s v="Most"/>
    <n v="75"/>
    <n v="200"/>
    <n v="250"/>
    <n v="100"/>
    <m/>
    <n v="2"/>
    <m/>
    <m/>
    <n v="1"/>
    <n v="65"/>
    <n v="15"/>
    <m/>
    <s v="Yes"/>
    <s v="Yes"/>
    <n v="2"/>
    <m/>
    <m/>
    <s v="No"/>
    <m/>
    <s v="Nutritious food and Milk Power"/>
    <s v="Sufficient"/>
    <s v="Sufficient"/>
    <s v="Sufficient"/>
    <m/>
    <m/>
    <m/>
    <m/>
    <m/>
    <n v="1"/>
    <s v="No"/>
    <s v="No"/>
    <s v="Yes"/>
    <s v="Yes"/>
    <s v="Working"/>
    <n v="365"/>
    <s v="All"/>
    <s v="Few"/>
    <s v="Few"/>
    <s v="None"/>
    <n v="729"/>
    <n v="729"/>
    <s v="Stationary"/>
    <s v="Textbooks"/>
    <s v="Recreation materials &amp; activities"/>
    <m/>
    <s v="Students Furniture"/>
    <m/>
    <m/>
    <m/>
    <m/>
    <m/>
    <m/>
    <m/>
    <s v="Functional"/>
    <s v="No damage"/>
    <s v="No"/>
    <s v="Yes"/>
    <m/>
    <m/>
    <m/>
    <m/>
    <m/>
    <m/>
    <m/>
    <m/>
    <m/>
    <m/>
    <m/>
    <n v="1"/>
    <n v="1"/>
    <m/>
    <m/>
    <m/>
    <m/>
    <m/>
    <m/>
    <m/>
    <m/>
    <m/>
    <m/>
    <m/>
    <m/>
    <n v="1"/>
    <m/>
    <m/>
    <m/>
    <m/>
    <m/>
    <m/>
    <m/>
    <m/>
    <m/>
    <m/>
    <n v="1"/>
    <m/>
    <m/>
    <m/>
    <m/>
    <m/>
    <m/>
    <m/>
    <m/>
    <m/>
    <m/>
    <s v="Yes"/>
    <s v="Yes"/>
    <s v="Once in 2 weeks"/>
    <m/>
    <m/>
    <m/>
    <m/>
    <m/>
    <m/>
    <m/>
    <m/>
    <m/>
    <m/>
    <m/>
    <s v="fever"/>
    <s v="Yes"/>
    <n v="45"/>
    <s v="Functional"/>
    <s v="No damages"/>
    <s v="No"/>
    <m/>
    <n v="178"/>
    <m/>
    <m/>
    <s v="Yes"/>
    <s v="No"/>
    <s v="Yes"/>
    <s v="Yes"/>
    <s v="Yes"/>
    <s v="Need for Provide New Houses/ Food/ Health Care"/>
  </r>
  <r>
    <n v="313"/>
    <s v="UNICEF , Education Dept"/>
    <d v="2015-08-19T00:00:00"/>
    <s v="MMR012"/>
    <s v="MMR012008"/>
    <s v="MMR012008031"/>
    <n v="197651"/>
    <x v="4"/>
    <s v="Rathedaung"/>
    <s v="Koe Tan Kauk"/>
    <s v="Chein Ka Lein Muslim IDP camp"/>
    <m/>
    <m/>
    <m/>
    <s v="Boat,Motorbike"/>
    <m/>
    <n v="250"/>
    <s v="Rathedaung"/>
    <s v="No Allowed by Gov."/>
    <n v="248"/>
    <n v="1431"/>
    <m/>
    <m/>
    <m/>
    <m/>
    <m/>
    <m/>
    <m/>
    <m/>
    <m/>
    <s v="more than one month"/>
    <m/>
    <m/>
    <m/>
    <m/>
    <m/>
    <m/>
    <m/>
    <m/>
    <m/>
    <m/>
    <m/>
    <m/>
    <m/>
    <n v="20"/>
    <n v="30"/>
    <m/>
    <n v="35"/>
    <m/>
    <n v="6"/>
    <m/>
    <m/>
    <n v="2"/>
    <m/>
    <m/>
    <m/>
    <m/>
    <m/>
    <m/>
    <s v="Yes"/>
    <s v="RFA, VOA, BBC"/>
    <m/>
    <m/>
    <m/>
    <m/>
    <m/>
    <m/>
    <m/>
    <m/>
    <m/>
    <m/>
    <m/>
    <m/>
    <s v="Yes"/>
    <m/>
    <s v="Yes"/>
    <m/>
    <m/>
    <m/>
    <m/>
    <m/>
    <n v="1"/>
    <n v="1"/>
    <n v="2"/>
    <n v="0"/>
    <n v="0"/>
    <n v="1"/>
    <n v="0"/>
    <n v="0"/>
    <n v="0"/>
    <n v="0"/>
    <n v="0"/>
    <n v="0"/>
    <n v="0"/>
    <n v="0"/>
    <n v="1"/>
    <n v="1"/>
    <n v="0"/>
    <n v="0"/>
    <n v="1"/>
    <n v="0"/>
    <n v="0"/>
    <n v="0"/>
    <n v="0"/>
    <n v="1"/>
    <n v="0"/>
    <n v="1"/>
    <n v="0"/>
    <n v="0"/>
    <n v="0"/>
    <s v="yes"/>
    <s v="Nothing special after cyclone but they get ration regularly"/>
    <s v="WFP"/>
    <m/>
    <n v="8"/>
    <m/>
    <m/>
    <m/>
    <s v="Most"/>
    <s v="Most"/>
    <s v="Most"/>
    <s v="Most"/>
    <s v="Most"/>
    <s v="Most"/>
    <s v="Most"/>
    <n v="34"/>
    <n v="96"/>
    <n v="118"/>
    <m/>
    <m/>
    <m/>
    <m/>
    <m/>
    <n v="1"/>
    <m/>
    <m/>
    <m/>
    <s v="Yes"/>
    <s v="Yes"/>
    <n v="2"/>
    <m/>
    <m/>
    <s v="No"/>
    <m/>
    <s v="They would like to get milk powder"/>
    <s v="Sufficient"/>
    <s v="Sufficient"/>
    <s v="Sufficient"/>
    <m/>
    <m/>
    <m/>
    <m/>
    <n v="1"/>
    <m/>
    <s v="No"/>
    <s v="No"/>
    <s v="Yes"/>
    <s v="Yes"/>
    <s v="Working"/>
    <n v="365"/>
    <s v="All"/>
    <s v="None"/>
    <s v="Few"/>
    <s v="None"/>
    <n v="345"/>
    <n v="345"/>
    <s v="Stationary"/>
    <s v="Textbooks"/>
    <s v="Recreation materials &amp; activities"/>
    <s v="other"/>
    <s v="Student's furniture"/>
    <m/>
    <m/>
    <m/>
    <m/>
    <m/>
    <m/>
    <m/>
    <s v="Functional"/>
    <s v="No damage"/>
    <s v="No"/>
    <s v="Yes"/>
    <m/>
    <m/>
    <m/>
    <m/>
    <m/>
    <m/>
    <m/>
    <m/>
    <m/>
    <m/>
    <n v="1"/>
    <m/>
    <n v="1"/>
    <m/>
    <m/>
    <m/>
    <m/>
    <m/>
    <m/>
    <m/>
    <m/>
    <m/>
    <m/>
    <m/>
    <m/>
    <m/>
    <m/>
    <m/>
    <m/>
    <m/>
    <m/>
    <m/>
    <m/>
    <m/>
    <m/>
    <m/>
    <n v="1"/>
    <m/>
    <m/>
    <m/>
    <m/>
    <m/>
    <m/>
    <m/>
    <m/>
    <m/>
    <m/>
    <s v="Yes"/>
    <s v="Yes"/>
    <s v="Once in 2 weeks"/>
    <m/>
    <m/>
    <m/>
    <m/>
    <m/>
    <m/>
    <m/>
    <m/>
    <m/>
    <m/>
    <m/>
    <s v="fever"/>
    <s v="No"/>
    <n v="35"/>
    <s v="Functional"/>
    <s v="No damages"/>
    <s v="No"/>
    <m/>
    <n v="15"/>
    <m/>
    <m/>
    <s v="Yes"/>
    <s v="No"/>
    <s v="No"/>
    <s v="Yes"/>
    <s v="Yes"/>
    <s v="Wish to get ration for all 1431 IDP family members, now 1338 received out of 1431 and 93 are in needs of ratio, To renovate partially damaged of 8 long houses for 8 families, Wish to get health assistance per time at least every two week now they received health assistance from Myanmar Medical Association."/>
  </r>
  <r>
    <n v="266"/>
    <s v="SI"/>
    <d v="2015-08-11T00:00:00"/>
    <s v="MMR012"/>
    <s v="MMR012008"/>
    <s v="MMR012008032"/>
    <n v="197655"/>
    <x v="4"/>
    <s v="Rathedaung"/>
    <s v="Done Paik"/>
    <s v="Done Paik"/>
    <m/>
    <s v="20°21'19''N"/>
    <s v="92°40'44''E"/>
    <s v="Boat, Truck"/>
    <m/>
    <n v="15"/>
    <s v="Sin Paik"/>
    <m/>
    <m/>
    <m/>
    <m/>
    <m/>
    <m/>
    <m/>
    <m/>
    <m/>
    <m/>
    <m/>
    <m/>
    <m/>
    <m/>
    <m/>
    <m/>
    <m/>
    <m/>
    <m/>
    <m/>
    <m/>
    <m/>
    <m/>
    <m/>
    <m/>
    <m/>
    <m/>
    <m/>
    <m/>
    <m/>
    <m/>
    <m/>
    <m/>
    <m/>
    <m/>
    <m/>
    <m/>
    <m/>
    <m/>
    <m/>
    <s v="Yes"/>
    <s v="Yes"/>
    <m/>
    <m/>
    <m/>
    <m/>
    <m/>
    <m/>
    <m/>
    <m/>
    <m/>
    <m/>
    <m/>
    <m/>
    <m/>
    <m/>
    <m/>
    <m/>
    <m/>
    <m/>
    <m/>
    <m/>
    <m/>
    <n v="0"/>
    <n v="0"/>
    <n v="0"/>
    <n v="0"/>
    <n v="0"/>
    <n v="1"/>
    <n v="1"/>
    <n v="0"/>
    <n v="0"/>
    <n v="0"/>
    <n v="0"/>
    <n v="0"/>
    <n v="0"/>
    <n v="0"/>
    <n v="0"/>
    <n v="0"/>
    <n v="0"/>
    <n v="0"/>
    <n v="0"/>
    <n v="0"/>
    <n v="0"/>
    <n v="0"/>
    <n v="0"/>
    <n v="0"/>
    <n v="0"/>
    <n v="0"/>
    <n v="0"/>
    <n v="0"/>
    <n v="0"/>
    <s v=""/>
    <m/>
    <m/>
    <m/>
    <m/>
    <m/>
    <m/>
    <m/>
    <m/>
    <m/>
    <m/>
    <m/>
    <m/>
    <m/>
    <m/>
    <m/>
    <m/>
    <m/>
    <m/>
    <m/>
    <m/>
    <m/>
    <m/>
    <s v="More than half"/>
    <m/>
    <n v="10"/>
    <m/>
    <m/>
    <m/>
    <m/>
    <m/>
    <m/>
    <m/>
    <m/>
    <m/>
    <s v="Yes"/>
    <s v="Yes"/>
    <s v="Yes"/>
    <s v="Yes"/>
    <m/>
    <m/>
    <m/>
    <m/>
    <m/>
    <s v="No"/>
    <s v="No Firewood"/>
    <m/>
    <s v="Yes"/>
    <s v="Working"/>
    <n v="200"/>
    <m/>
    <s v="Few"/>
    <m/>
    <m/>
    <n v="200"/>
    <n v="200"/>
    <m/>
    <m/>
    <m/>
    <m/>
    <m/>
    <m/>
    <m/>
    <m/>
    <m/>
    <m/>
    <m/>
    <m/>
    <s v="Functional"/>
    <s v="No damage"/>
    <s v="No"/>
    <s v="Yes"/>
    <m/>
    <m/>
    <m/>
    <m/>
    <m/>
    <m/>
    <m/>
    <m/>
    <m/>
    <m/>
    <n v="1"/>
    <m/>
    <n v="1"/>
    <m/>
    <m/>
    <m/>
    <m/>
    <m/>
    <m/>
    <m/>
    <m/>
    <m/>
    <m/>
    <m/>
    <m/>
    <m/>
    <m/>
    <m/>
    <m/>
    <m/>
    <m/>
    <m/>
    <m/>
    <m/>
    <m/>
    <m/>
    <m/>
    <m/>
    <m/>
    <m/>
    <m/>
    <m/>
    <m/>
    <m/>
    <m/>
    <m/>
    <m/>
    <m/>
    <m/>
    <m/>
    <m/>
    <m/>
    <m/>
    <m/>
    <m/>
    <m/>
    <m/>
    <m/>
    <m/>
    <m/>
    <m/>
    <m/>
    <m/>
    <m/>
    <m/>
    <m/>
    <m/>
    <m/>
    <m/>
    <m/>
    <m/>
    <m/>
    <m/>
    <m/>
    <m/>
    <m/>
    <m/>
  </r>
  <r>
    <n v="277"/>
    <s v="SI"/>
    <d v="2015-08-12T00:00:00"/>
    <s v="MMR012"/>
    <s v="MMR012008"/>
    <s v="MMR012008020"/>
    <n v="197624"/>
    <x v="4"/>
    <s v="Rathedaung"/>
    <s v="Nyang Pin Hla"/>
    <s v="Hnin Si Kone"/>
    <m/>
    <s v="20°28'11''N"/>
    <s v="92°42'04''E"/>
    <s v="Boat"/>
    <m/>
    <m/>
    <m/>
    <m/>
    <m/>
    <m/>
    <m/>
    <m/>
    <m/>
    <m/>
    <m/>
    <m/>
    <m/>
    <m/>
    <m/>
    <m/>
    <m/>
    <m/>
    <m/>
    <m/>
    <m/>
    <m/>
    <m/>
    <m/>
    <m/>
    <m/>
    <m/>
    <m/>
    <m/>
    <m/>
    <m/>
    <m/>
    <m/>
    <m/>
    <m/>
    <m/>
    <m/>
    <m/>
    <m/>
    <m/>
    <m/>
    <m/>
    <m/>
    <m/>
    <m/>
    <m/>
    <m/>
    <m/>
    <m/>
    <m/>
    <m/>
    <m/>
    <m/>
    <m/>
    <m/>
    <m/>
    <m/>
    <m/>
    <m/>
    <m/>
    <m/>
    <m/>
    <m/>
    <m/>
    <m/>
    <m/>
    <n v="0"/>
    <n v="0"/>
    <n v="0"/>
    <n v="0"/>
    <n v="0"/>
    <n v="0"/>
    <n v="0"/>
    <n v="0"/>
    <n v="0"/>
    <n v="0"/>
    <n v="0"/>
    <n v="0"/>
    <n v="0"/>
    <n v="0"/>
    <n v="0"/>
    <n v="0"/>
    <n v="0"/>
    <n v="0"/>
    <n v="0"/>
    <n v="0"/>
    <n v="0"/>
    <n v="0"/>
    <n v="0"/>
    <n v="0"/>
    <n v="0"/>
    <n v="0"/>
    <n v="0"/>
    <n v="0"/>
    <n v="0"/>
    <s v=""/>
    <m/>
    <m/>
    <m/>
    <n v="5"/>
    <m/>
    <m/>
    <m/>
    <m/>
    <m/>
    <m/>
    <m/>
    <m/>
    <m/>
    <m/>
    <m/>
    <m/>
    <m/>
    <m/>
    <m/>
    <n v="1"/>
    <m/>
    <m/>
    <m/>
    <m/>
    <m/>
    <n v="5"/>
    <m/>
    <m/>
    <m/>
    <m/>
    <m/>
    <m/>
    <m/>
    <m/>
    <s v="Yes"/>
    <s v="Yes"/>
    <s v="Yes"/>
    <s v="Yes"/>
    <m/>
    <m/>
    <m/>
    <m/>
    <m/>
    <s v="No"/>
    <s v="No Firewood"/>
    <m/>
    <m/>
    <m/>
    <m/>
    <m/>
    <m/>
    <m/>
    <m/>
    <n v="60"/>
    <n v="60"/>
    <m/>
    <m/>
    <m/>
    <m/>
    <m/>
    <m/>
    <m/>
    <m/>
    <m/>
    <m/>
    <m/>
    <m/>
    <m/>
    <m/>
    <m/>
    <m/>
    <m/>
    <m/>
    <m/>
    <m/>
    <m/>
    <m/>
    <m/>
    <m/>
    <m/>
    <m/>
    <m/>
    <m/>
    <m/>
    <m/>
    <m/>
    <m/>
    <m/>
    <m/>
    <m/>
    <m/>
    <m/>
    <m/>
    <m/>
    <m/>
    <m/>
    <m/>
    <m/>
    <m/>
    <m/>
    <m/>
    <m/>
    <m/>
    <m/>
    <m/>
    <m/>
    <m/>
    <m/>
    <m/>
    <m/>
    <m/>
    <m/>
    <m/>
    <m/>
    <m/>
    <m/>
    <m/>
    <m/>
    <m/>
    <s v="Yes"/>
    <s v="Daily"/>
    <m/>
    <m/>
    <m/>
    <m/>
    <m/>
    <m/>
    <m/>
    <m/>
    <m/>
    <m/>
    <m/>
    <m/>
    <m/>
    <m/>
    <s v="Functional"/>
    <s v="No damages"/>
    <m/>
    <m/>
    <n v="0"/>
    <m/>
    <m/>
    <m/>
    <m/>
    <m/>
    <m/>
    <m/>
    <m/>
  </r>
  <r>
    <n v="315"/>
    <s v="UNICEF , Education Dept"/>
    <d v="2015-08-19T00:00:00"/>
    <s v="MMR012"/>
    <s v="MMR012008"/>
    <s v="MMR012008031"/>
    <n v="197649"/>
    <x v="4"/>
    <s v="Rathedaung"/>
    <s v="Koe Tan Kauk"/>
    <s v="Koe Tan Kauk Muslim Village"/>
    <m/>
    <m/>
    <m/>
    <s v="Boat,Motorbike"/>
    <m/>
    <n v="270"/>
    <s v="Rathedaung"/>
    <s v="No Allowed by Gov."/>
    <n v="728"/>
    <n v="4422"/>
    <m/>
    <n v="4422"/>
    <n v="4422"/>
    <m/>
    <m/>
    <m/>
    <m/>
    <m/>
    <m/>
    <s v="3 weeks"/>
    <m/>
    <m/>
    <m/>
    <m/>
    <m/>
    <m/>
    <m/>
    <m/>
    <m/>
    <m/>
    <m/>
    <m/>
    <m/>
    <n v="80"/>
    <n v="220"/>
    <m/>
    <n v="110"/>
    <m/>
    <m/>
    <m/>
    <n v="6"/>
    <m/>
    <m/>
    <m/>
    <m/>
    <m/>
    <m/>
    <m/>
    <s v="Yes"/>
    <s v="RFA, VOA, BBC"/>
    <m/>
    <m/>
    <m/>
    <m/>
    <m/>
    <s v="Yes"/>
    <m/>
    <m/>
    <m/>
    <m/>
    <m/>
    <m/>
    <s v="Yes"/>
    <m/>
    <s v="Yes"/>
    <m/>
    <m/>
    <m/>
    <m/>
    <m/>
    <n v="1"/>
    <n v="1"/>
    <n v="2"/>
    <n v="0"/>
    <n v="0"/>
    <n v="1"/>
    <n v="0"/>
    <n v="0"/>
    <n v="0"/>
    <n v="0"/>
    <n v="0"/>
    <n v="0"/>
    <n v="0"/>
    <n v="0"/>
    <n v="1"/>
    <n v="1"/>
    <n v="0"/>
    <n v="0"/>
    <n v="1"/>
    <n v="0"/>
    <n v="0"/>
    <n v="0"/>
    <n v="0"/>
    <n v="1"/>
    <n v="0"/>
    <n v="1"/>
    <n v="0"/>
    <n v="0"/>
    <n v="0"/>
    <m/>
    <m/>
    <m/>
    <m/>
    <n v="29"/>
    <n v="36"/>
    <m/>
    <n v="10"/>
    <s v="Few"/>
    <s v="Most"/>
    <s v="Most"/>
    <s v="Most"/>
    <s v="Most"/>
    <s v="Most"/>
    <s v="Most"/>
    <n v="125"/>
    <n v="128"/>
    <n v="245"/>
    <n v="230"/>
    <m/>
    <n v="2"/>
    <m/>
    <m/>
    <n v="1"/>
    <n v="142"/>
    <n v="80"/>
    <m/>
    <s v="Yes"/>
    <s v="Yes"/>
    <n v="2"/>
    <m/>
    <m/>
    <s v="No"/>
    <m/>
    <s v="Nutritious food and milk powder"/>
    <s v="Sufficient"/>
    <s v="Sufficient"/>
    <s v="Sufficient"/>
    <m/>
    <m/>
    <m/>
    <m/>
    <m/>
    <n v="1"/>
    <s v="No"/>
    <s v="No"/>
    <s v="Yes"/>
    <s v="Yes"/>
    <s v="Working"/>
    <n v="365"/>
    <s v="Most"/>
    <s v="Few"/>
    <s v="Few"/>
    <s v="None"/>
    <n v="336"/>
    <n v="0"/>
    <s v="Stationary"/>
    <s v="Textbooks"/>
    <s v="other"/>
    <m/>
    <s v="Student's furniture"/>
    <m/>
    <m/>
    <m/>
    <m/>
    <m/>
    <m/>
    <m/>
    <s v="Non Functional"/>
    <s v="Destroyed"/>
    <s v="No"/>
    <s v="Yes"/>
    <m/>
    <m/>
    <m/>
    <m/>
    <m/>
    <m/>
    <m/>
    <m/>
    <m/>
    <m/>
    <n v="1"/>
    <m/>
    <n v="1"/>
    <m/>
    <m/>
    <m/>
    <m/>
    <m/>
    <m/>
    <m/>
    <m/>
    <m/>
    <m/>
    <m/>
    <m/>
    <n v="1"/>
    <m/>
    <m/>
    <m/>
    <m/>
    <m/>
    <m/>
    <m/>
    <m/>
    <m/>
    <m/>
    <n v="1"/>
    <m/>
    <m/>
    <m/>
    <m/>
    <m/>
    <m/>
    <m/>
    <m/>
    <m/>
    <m/>
    <s v="Yes"/>
    <s v="Yes"/>
    <s v="Once in 2 weeks"/>
    <m/>
    <m/>
    <m/>
    <m/>
    <m/>
    <m/>
    <m/>
    <m/>
    <m/>
    <m/>
    <m/>
    <s v="fever"/>
    <s v="No"/>
    <n v="45"/>
    <s v="Functional"/>
    <s v="No damages"/>
    <s v="No"/>
    <m/>
    <n v="360"/>
    <m/>
    <m/>
    <s v="Yes"/>
    <s v="No"/>
    <s v="Yes"/>
    <s v="Yes"/>
    <s v="Yes"/>
    <s v="To provide a new school building, To provide new houses for totally destroyed houses, To provide 3 small bridges in the villages those are still old."/>
  </r>
  <r>
    <n v="275"/>
    <s v="SI"/>
    <d v="2015-08-12T00:00:00"/>
    <s v="MMR012"/>
    <s v="MMR012008"/>
    <s v="MMR012008029"/>
    <n v="197644"/>
    <x v="4"/>
    <s v="Rathedaung"/>
    <s v="Laung Chaung"/>
    <s v="Laung Chaun"/>
    <m/>
    <s v="20°22'32''N"/>
    <s v="92°42'34''E"/>
    <s v="Boat"/>
    <m/>
    <m/>
    <m/>
    <m/>
    <m/>
    <m/>
    <m/>
    <m/>
    <m/>
    <m/>
    <m/>
    <m/>
    <m/>
    <m/>
    <m/>
    <m/>
    <m/>
    <m/>
    <m/>
    <m/>
    <m/>
    <m/>
    <m/>
    <m/>
    <m/>
    <m/>
    <m/>
    <m/>
    <m/>
    <m/>
    <m/>
    <m/>
    <m/>
    <m/>
    <m/>
    <m/>
    <m/>
    <m/>
    <m/>
    <m/>
    <m/>
    <m/>
    <m/>
    <m/>
    <m/>
    <m/>
    <m/>
    <m/>
    <m/>
    <m/>
    <m/>
    <m/>
    <m/>
    <m/>
    <m/>
    <m/>
    <m/>
    <m/>
    <m/>
    <m/>
    <m/>
    <m/>
    <m/>
    <m/>
    <m/>
    <m/>
    <n v="0"/>
    <n v="0"/>
    <n v="0"/>
    <n v="0"/>
    <n v="0"/>
    <n v="0"/>
    <n v="0"/>
    <n v="0"/>
    <n v="0"/>
    <n v="0"/>
    <n v="0"/>
    <n v="0"/>
    <n v="0"/>
    <n v="0"/>
    <n v="0"/>
    <n v="0"/>
    <n v="0"/>
    <n v="0"/>
    <n v="0"/>
    <n v="0"/>
    <n v="0"/>
    <n v="0"/>
    <n v="0"/>
    <n v="0"/>
    <n v="0"/>
    <n v="0"/>
    <n v="0"/>
    <n v="0"/>
    <n v="0"/>
    <s v=""/>
    <m/>
    <m/>
    <m/>
    <n v="30"/>
    <n v="2"/>
    <m/>
    <m/>
    <m/>
    <m/>
    <m/>
    <m/>
    <m/>
    <m/>
    <m/>
    <m/>
    <m/>
    <m/>
    <m/>
    <m/>
    <m/>
    <m/>
    <m/>
    <m/>
    <m/>
    <m/>
    <m/>
    <m/>
    <m/>
    <m/>
    <m/>
    <m/>
    <m/>
    <m/>
    <m/>
    <s v="Yes"/>
    <s v="Yes"/>
    <s v="Yes"/>
    <s v="Yes"/>
    <m/>
    <m/>
    <m/>
    <m/>
    <s v="Yes"/>
    <s v="No"/>
    <s v="No Firewood"/>
    <s v="No"/>
    <m/>
    <s v="Working"/>
    <m/>
    <s v="Few"/>
    <m/>
    <m/>
    <m/>
    <m/>
    <s v=""/>
    <m/>
    <m/>
    <m/>
    <m/>
    <m/>
    <m/>
    <m/>
    <m/>
    <m/>
    <m/>
    <m/>
    <m/>
    <m/>
    <s v="Partially damaged"/>
    <s v="No"/>
    <s v="Yes"/>
    <m/>
    <m/>
    <m/>
    <m/>
    <m/>
    <m/>
    <m/>
    <m/>
    <m/>
    <m/>
    <n v="1"/>
    <m/>
    <n v="1"/>
    <m/>
    <m/>
    <m/>
    <m/>
    <m/>
    <m/>
    <m/>
    <m/>
    <m/>
    <m/>
    <m/>
    <m/>
    <m/>
    <m/>
    <m/>
    <m/>
    <m/>
    <m/>
    <m/>
    <m/>
    <m/>
    <m/>
    <m/>
    <m/>
    <m/>
    <m/>
    <m/>
    <m/>
    <m/>
    <m/>
    <m/>
    <m/>
    <m/>
    <m/>
    <m/>
    <s v="Yes"/>
    <s v="Daily"/>
    <m/>
    <m/>
    <m/>
    <m/>
    <m/>
    <m/>
    <m/>
    <m/>
    <m/>
    <m/>
    <m/>
    <m/>
    <m/>
    <m/>
    <s v="Functional"/>
    <s v="No damages"/>
    <m/>
    <m/>
    <n v="260"/>
    <m/>
    <m/>
    <s v="Yes"/>
    <s v="No"/>
    <s v="No"/>
    <m/>
    <m/>
    <m/>
  </r>
  <r>
    <n v="278"/>
    <s v="SI"/>
    <d v="2015-08-12T00:00:00"/>
    <s v="MMR012"/>
    <s v="MMR012008"/>
    <s v="MMR012008036"/>
    <n v="197664"/>
    <x v="4"/>
    <s v="Rathedaung"/>
    <s v="Ma Gyi Chaung"/>
    <s v="Ma Gyi Chaung"/>
    <m/>
    <s v="20°16'54''N"/>
    <s v="92°44'53''E"/>
    <s v="Boat"/>
    <m/>
    <m/>
    <m/>
    <m/>
    <m/>
    <m/>
    <m/>
    <m/>
    <m/>
    <m/>
    <m/>
    <m/>
    <m/>
    <m/>
    <m/>
    <m/>
    <m/>
    <m/>
    <m/>
    <m/>
    <m/>
    <m/>
    <m/>
    <m/>
    <m/>
    <m/>
    <m/>
    <m/>
    <m/>
    <m/>
    <m/>
    <m/>
    <m/>
    <m/>
    <m/>
    <m/>
    <m/>
    <m/>
    <m/>
    <m/>
    <m/>
    <m/>
    <m/>
    <s v="Yes"/>
    <m/>
    <m/>
    <m/>
    <m/>
    <m/>
    <m/>
    <m/>
    <m/>
    <m/>
    <s v="Yes"/>
    <m/>
    <m/>
    <m/>
    <m/>
    <m/>
    <s v="Yes"/>
    <m/>
    <m/>
    <m/>
    <m/>
    <m/>
    <m/>
    <n v="0"/>
    <n v="0"/>
    <n v="0"/>
    <n v="0"/>
    <n v="0"/>
    <n v="0"/>
    <n v="0"/>
    <n v="0"/>
    <n v="0"/>
    <n v="0"/>
    <n v="0"/>
    <n v="0"/>
    <n v="0"/>
    <n v="0"/>
    <n v="0"/>
    <n v="0"/>
    <n v="0"/>
    <n v="0"/>
    <n v="0"/>
    <n v="0"/>
    <n v="0"/>
    <n v="0"/>
    <n v="0"/>
    <n v="0"/>
    <n v="0"/>
    <n v="0"/>
    <n v="0"/>
    <n v="0"/>
    <n v="0"/>
    <s v=""/>
    <m/>
    <m/>
    <m/>
    <n v="2"/>
    <n v="3"/>
    <m/>
    <s v="pasent's houses"/>
    <m/>
    <m/>
    <m/>
    <m/>
    <m/>
    <m/>
    <m/>
    <m/>
    <m/>
    <m/>
    <m/>
    <m/>
    <m/>
    <m/>
    <m/>
    <m/>
    <m/>
    <m/>
    <m/>
    <m/>
    <m/>
    <m/>
    <m/>
    <m/>
    <m/>
    <m/>
    <m/>
    <s v="Yes"/>
    <s v="Yes"/>
    <s v="Yes"/>
    <s v="Yes"/>
    <m/>
    <m/>
    <m/>
    <m/>
    <s v="Yes"/>
    <s v="No"/>
    <s v="No Firewood,No knowledge"/>
    <s v="No"/>
    <m/>
    <m/>
    <m/>
    <s v="Few"/>
    <m/>
    <m/>
    <m/>
    <n v="150"/>
    <n v="150"/>
    <m/>
    <m/>
    <m/>
    <m/>
    <m/>
    <m/>
    <m/>
    <m/>
    <m/>
    <m/>
    <m/>
    <m/>
    <s v="Functional"/>
    <s v="No damage"/>
    <s v="No"/>
    <s v="Yes"/>
    <m/>
    <m/>
    <m/>
    <m/>
    <m/>
    <m/>
    <m/>
    <m/>
    <m/>
    <m/>
    <m/>
    <m/>
    <m/>
    <n v="1"/>
    <m/>
    <m/>
    <m/>
    <m/>
    <m/>
    <m/>
    <m/>
    <m/>
    <m/>
    <m/>
    <m/>
    <m/>
    <m/>
    <m/>
    <m/>
    <m/>
    <m/>
    <m/>
    <m/>
    <m/>
    <m/>
    <m/>
    <m/>
    <m/>
    <m/>
    <m/>
    <m/>
    <m/>
    <m/>
    <m/>
    <m/>
    <m/>
    <m/>
    <m/>
    <s v="Yes"/>
    <s v="Daily"/>
    <m/>
    <m/>
    <m/>
    <m/>
    <m/>
    <m/>
    <m/>
    <m/>
    <m/>
    <m/>
    <m/>
    <m/>
    <m/>
    <n v="15"/>
    <s v="Functional"/>
    <s v="No damages"/>
    <m/>
    <m/>
    <n v="30"/>
    <m/>
    <m/>
    <s v="Yes"/>
    <m/>
    <m/>
    <m/>
    <m/>
    <m/>
  </r>
  <r>
    <n v="264"/>
    <s v="SI"/>
    <d v="2015-08-12T00:00:00"/>
    <s v="MMR012"/>
    <s v="MMR012008"/>
    <s v="MMR012008020"/>
    <n v="197623"/>
    <x v="4"/>
    <s v="Rathedaung"/>
    <s v="Nyaung Pin Hla"/>
    <s v="Nyaung Pin Hla"/>
    <m/>
    <s v="20°28'06''N"/>
    <s v="92°42'36''E"/>
    <s v="Boat"/>
    <m/>
    <m/>
    <m/>
    <m/>
    <m/>
    <m/>
    <m/>
    <m/>
    <m/>
    <m/>
    <m/>
    <m/>
    <m/>
    <m/>
    <m/>
    <m/>
    <m/>
    <m/>
    <m/>
    <m/>
    <m/>
    <m/>
    <m/>
    <m/>
    <m/>
    <m/>
    <m/>
    <m/>
    <m/>
    <m/>
    <m/>
    <m/>
    <m/>
    <m/>
    <m/>
    <m/>
    <m/>
    <m/>
    <m/>
    <m/>
    <m/>
    <m/>
    <m/>
    <s v="Yes"/>
    <s v="Yes"/>
    <m/>
    <m/>
    <m/>
    <m/>
    <m/>
    <m/>
    <m/>
    <m/>
    <m/>
    <m/>
    <m/>
    <m/>
    <m/>
    <m/>
    <m/>
    <s v="Yes"/>
    <m/>
    <m/>
    <m/>
    <m/>
    <m/>
    <n v="0"/>
    <n v="0"/>
    <n v="0"/>
    <n v="0"/>
    <n v="0"/>
    <n v="0"/>
    <n v="0"/>
    <n v="0"/>
    <n v="0"/>
    <n v="0"/>
    <n v="0"/>
    <n v="0"/>
    <n v="0"/>
    <n v="0"/>
    <n v="0"/>
    <n v="0"/>
    <n v="0"/>
    <n v="0"/>
    <n v="0"/>
    <n v="0"/>
    <n v="0"/>
    <n v="0"/>
    <n v="0"/>
    <n v="0"/>
    <n v="0"/>
    <n v="0"/>
    <n v="0"/>
    <n v="0"/>
    <n v="0"/>
    <s v=""/>
    <m/>
    <m/>
    <m/>
    <n v="30"/>
    <n v="5"/>
    <m/>
    <s v="staying at relatives"/>
    <m/>
    <m/>
    <m/>
    <m/>
    <m/>
    <m/>
    <m/>
    <m/>
    <m/>
    <m/>
    <m/>
    <m/>
    <n v="20"/>
    <m/>
    <m/>
    <m/>
    <m/>
    <m/>
    <n v="166"/>
    <s v="Yes"/>
    <s v="Yes"/>
    <m/>
    <m/>
    <m/>
    <m/>
    <m/>
    <m/>
    <s v="Yes"/>
    <s v="Yes"/>
    <s v="Yes"/>
    <s v="Yes"/>
    <m/>
    <m/>
    <m/>
    <m/>
    <m/>
    <s v="No"/>
    <s v="No Firewood,No knowledge"/>
    <s v="Yes"/>
    <s v="Yes"/>
    <s v="Destroyed"/>
    <m/>
    <s v="Few"/>
    <m/>
    <m/>
    <m/>
    <n v="136"/>
    <n v="136"/>
    <m/>
    <m/>
    <m/>
    <m/>
    <m/>
    <m/>
    <m/>
    <m/>
    <m/>
    <m/>
    <m/>
    <m/>
    <s v="Functional"/>
    <s v="No damage"/>
    <m/>
    <m/>
    <m/>
    <m/>
    <m/>
    <m/>
    <m/>
    <m/>
    <m/>
    <m/>
    <m/>
    <m/>
    <m/>
    <m/>
    <m/>
    <m/>
    <m/>
    <m/>
    <m/>
    <m/>
    <m/>
    <m/>
    <m/>
    <m/>
    <m/>
    <m/>
    <m/>
    <m/>
    <m/>
    <m/>
    <m/>
    <m/>
    <m/>
    <m/>
    <m/>
    <m/>
    <m/>
    <m/>
    <m/>
    <m/>
    <m/>
    <m/>
    <m/>
    <m/>
    <m/>
    <m/>
    <m/>
    <m/>
    <m/>
    <m/>
    <m/>
    <m/>
    <m/>
    <m/>
    <m/>
    <m/>
    <m/>
    <m/>
    <m/>
    <m/>
    <m/>
    <m/>
    <m/>
    <m/>
    <m/>
    <m/>
    <m/>
    <m/>
    <m/>
    <m/>
    <m/>
    <m/>
    <m/>
    <m/>
    <m/>
    <m/>
    <m/>
    <m/>
    <m/>
  </r>
  <r>
    <n v="98"/>
    <s v="UNICEF, WFT, Solidarity"/>
    <d v="2015-08-05T00:00:00"/>
    <s v="MMR012"/>
    <s v="MMR012008"/>
    <s v="MMR012008038"/>
    <m/>
    <x v="4"/>
    <s v="Rathedaung"/>
    <s v="Ohe Pauk"/>
    <s v="Ohe Pauk"/>
    <m/>
    <m/>
    <m/>
    <m/>
    <m/>
    <n v="180"/>
    <s v="Rathedaung"/>
    <s v="River crossing"/>
    <n v="154"/>
    <m/>
    <m/>
    <m/>
    <m/>
    <m/>
    <m/>
    <m/>
    <m/>
    <m/>
    <m/>
    <m/>
    <m/>
    <m/>
    <m/>
    <m/>
    <m/>
    <m/>
    <m/>
    <m/>
    <m/>
    <m/>
    <m/>
    <m/>
    <m/>
    <m/>
    <m/>
    <m/>
    <m/>
    <m/>
    <m/>
    <m/>
    <m/>
    <m/>
    <m/>
    <m/>
    <m/>
    <m/>
    <m/>
    <m/>
    <m/>
    <m/>
    <m/>
    <m/>
    <m/>
    <m/>
    <m/>
    <m/>
    <m/>
    <m/>
    <m/>
    <m/>
    <m/>
    <m/>
    <m/>
    <m/>
    <m/>
    <m/>
    <m/>
    <m/>
    <m/>
    <m/>
    <n v="0"/>
    <n v="0"/>
    <n v="0"/>
    <n v="0"/>
    <n v="0"/>
    <n v="0"/>
    <n v="0"/>
    <n v="0"/>
    <n v="0"/>
    <n v="0"/>
    <n v="0"/>
    <n v="0"/>
    <n v="0"/>
    <n v="0"/>
    <n v="0"/>
    <n v="0"/>
    <n v="0"/>
    <n v="0"/>
    <n v="0"/>
    <n v="0"/>
    <n v="0"/>
    <n v="0"/>
    <n v="0"/>
    <n v="0"/>
    <n v="0"/>
    <n v="0"/>
    <n v="0"/>
    <n v="0"/>
    <n v="0"/>
    <s v=""/>
    <m/>
    <m/>
    <m/>
    <m/>
    <n v="154"/>
    <m/>
    <n v="18"/>
    <s v="None"/>
    <s v="Most"/>
    <s v="Most"/>
    <s v="Most"/>
    <s v="Most"/>
    <s v="Few"/>
    <s v="Few"/>
    <m/>
    <m/>
    <m/>
    <m/>
    <m/>
    <m/>
    <m/>
    <m/>
    <m/>
    <m/>
    <m/>
    <m/>
    <s v="Yes"/>
    <m/>
    <m/>
    <m/>
    <m/>
    <m/>
    <m/>
    <m/>
    <s v="Yes"/>
    <s v="Yes"/>
    <s v="Yes"/>
    <s v="Yes"/>
    <m/>
    <m/>
    <m/>
    <m/>
    <m/>
    <s v="No"/>
    <s v="No knowledge"/>
    <s v="No"/>
    <s v="Yes"/>
    <s v="Working"/>
    <m/>
    <s v="Most"/>
    <s v="Most"/>
    <m/>
    <m/>
    <n v="25"/>
    <n v="0"/>
    <m/>
    <m/>
    <m/>
    <m/>
    <m/>
    <m/>
    <m/>
    <m/>
    <m/>
    <m/>
    <m/>
    <m/>
    <m/>
    <m/>
    <m/>
    <m/>
    <m/>
    <m/>
    <m/>
    <m/>
    <m/>
    <m/>
    <m/>
    <m/>
    <m/>
    <m/>
    <m/>
    <m/>
    <m/>
    <m/>
    <m/>
    <m/>
    <m/>
    <m/>
    <m/>
    <m/>
    <m/>
    <m/>
    <m/>
    <m/>
    <m/>
    <m/>
    <m/>
    <m/>
    <m/>
    <m/>
    <m/>
    <m/>
    <m/>
    <m/>
    <m/>
    <m/>
    <m/>
    <m/>
    <m/>
    <m/>
    <m/>
    <m/>
    <m/>
    <m/>
    <m/>
    <m/>
    <m/>
    <m/>
    <s v="No"/>
    <m/>
    <m/>
    <m/>
    <m/>
    <m/>
    <m/>
    <m/>
    <m/>
    <m/>
    <m/>
    <m/>
    <m/>
    <m/>
    <s v="No"/>
    <n v="75"/>
    <m/>
    <m/>
    <m/>
    <m/>
    <m/>
    <m/>
    <m/>
    <s v="Yes"/>
    <s v="Yes"/>
    <s v="No"/>
    <s v="No"/>
    <s v="No"/>
    <s v="Paddy Seeds for 200 Cares of Paddy Land/ New Construcion of Totally collapsed 18 houses affected by storm and flood/ Renovation of Strand Road"/>
  </r>
  <r>
    <n v="97"/>
    <s v="UNICEF, WFP, Solidarity"/>
    <d v="2015-08-05T00:00:00"/>
    <s v="MMR012"/>
    <s v="MMR012008"/>
    <s v="MMR012008019"/>
    <m/>
    <x v="4"/>
    <s v="Rathedaung"/>
    <s v="Pyar Pin Yin"/>
    <s v="Pyar Pin Yin"/>
    <m/>
    <m/>
    <m/>
    <m/>
    <m/>
    <n v="40"/>
    <s v="Rathedaung"/>
    <s v="River crossing"/>
    <m/>
    <m/>
    <m/>
    <m/>
    <m/>
    <m/>
    <m/>
    <m/>
    <m/>
    <m/>
    <m/>
    <m/>
    <m/>
    <m/>
    <m/>
    <m/>
    <m/>
    <m/>
    <m/>
    <m/>
    <m/>
    <m/>
    <m/>
    <m/>
    <m/>
    <m/>
    <m/>
    <m/>
    <m/>
    <m/>
    <m/>
    <m/>
    <m/>
    <m/>
    <m/>
    <m/>
    <m/>
    <m/>
    <m/>
    <m/>
    <m/>
    <m/>
    <m/>
    <m/>
    <m/>
    <m/>
    <m/>
    <m/>
    <m/>
    <m/>
    <m/>
    <m/>
    <m/>
    <m/>
    <m/>
    <m/>
    <m/>
    <m/>
    <m/>
    <m/>
    <m/>
    <m/>
    <n v="0"/>
    <n v="0"/>
    <n v="0"/>
    <n v="0"/>
    <n v="0"/>
    <n v="0"/>
    <n v="0"/>
    <n v="0"/>
    <n v="0"/>
    <n v="0"/>
    <n v="0"/>
    <n v="0"/>
    <n v="0"/>
    <n v="0"/>
    <n v="0"/>
    <n v="0"/>
    <n v="0"/>
    <n v="0"/>
    <n v="0"/>
    <n v="0"/>
    <n v="0"/>
    <n v="0"/>
    <n v="0"/>
    <n v="0"/>
    <n v="0"/>
    <n v="0"/>
    <n v="0"/>
    <n v="0"/>
    <n v="0"/>
    <s v=""/>
    <m/>
    <m/>
    <m/>
    <m/>
    <n v="86"/>
    <m/>
    <n v="10"/>
    <s v="None"/>
    <s v="Few"/>
    <s v="Few"/>
    <s v="Most"/>
    <s v="Few"/>
    <s v="Few"/>
    <s v="Few"/>
    <m/>
    <m/>
    <m/>
    <m/>
    <n v="25"/>
    <m/>
    <m/>
    <m/>
    <m/>
    <m/>
    <m/>
    <m/>
    <s v="Yes"/>
    <m/>
    <m/>
    <m/>
    <m/>
    <m/>
    <m/>
    <m/>
    <s v="Yes"/>
    <s v="Yes"/>
    <s v="Yes"/>
    <s v="Yes"/>
    <m/>
    <m/>
    <m/>
    <m/>
    <m/>
    <s v="No"/>
    <s v="No knowledge"/>
    <s v="No"/>
    <s v="Yes"/>
    <s v="Working"/>
    <m/>
    <s v="Yes"/>
    <m/>
    <s v="Few"/>
    <s v="Few"/>
    <m/>
    <s v=""/>
    <m/>
    <m/>
    <m/>
    <m/>
    <m/>
    <m/>
    <m/>
    <m/>
    <m/>
    <m/>
    <m/>
    <m/>
    <m/>
    <m/>
    <m/>
    <m/>
    <m/>
    <m/>
    <m/>
    <m/>
    <m/>
    <m/>
    <m/>
    <m/>
    <m/>
    <m/>
    <m/>
    <m/>
    <m/>
    <m/>
    <m/>
    <m/>
    <m/>
    <m/>
    <m/>
    <m/>
    <m/>
    <m/>
    <m/>
    <m/>
    <m/>
    <m/>
    <m/>
    <m/>
    <m/>
    <m/>
    <m/>
    <m/>
    <m/>
    <m/>
    <m/>
    <m/>
    <m/>
    <m/>
    <m/>
    <m/>
    <m/>
    <m/>
    <m/>
    <m/>
    <m/>
    <m/>
    <m/>
    <m/>
    <s v="No"/>
    <m/>
    <m/>
    <m/>
    <s v="yes"/>
    <m/>
    <m/>
    <m/>
    <s v="Yes"/>
    <s v="Yes"/>
    <m/>
    <m/>
    <m/>
    <m/>
    <s v="No"/>
    <n v="60"/>
    <m/>
    <m/>
    <m/>
    <m/>
    <m/>
    <m/>
    <m/>
    <m/>
    <s v="No"/>
    <s v="Yes"/>
    <s v="No"/>
    <s v="No"/>
    <s v="Paddy seeds for 250 acres of paddy land, Renovation of foot path, A new pond construction"/>
  </r>
  <r>
    <n v="96"/>
    <s v="UNICEF, WFP, Solidarity"/>
    <d v="2015-08-05T00:00:00"/>
    <s v="MMR012"/>
    <s v="MMR012008"/>
    <s v="MMR012008045"/>
    <m/>
    <x v="4"/>
    <s v="Rathedaung"/>
    <s v="Pyein Taw "/>
    <s v="Pyein Taw"/>
    <m/>
    <m/>
    <m/>
    <m/>
    <m/>
    <n v="90"/>
    <s v="Rathedaung"/>
    <s v="River crossing"/>
    <m/>
    <m/>
    <m/>
    <m/>
    <m/>
    <m/>
    <m/>
    <m/>
    <m/>
    <m/>
    <m/>
    <m/>
    <m/>
    <m/>
    <m/>
    <m/>
    <m/>
    <m/>
    <m/>
    <m/>
    <m/>
    <m/>
    <m/>
    <m/>
    <m/>
    <m/>
    <m/>
    <m/>
    <m/>
    <m/>
    <m/>
    <m/>
    <m/>
    <m/>
    <m/>
    <m/>
    <m/>
    <m/>
    <m/>
    <m/>
    <m/>
    <m/>
    <m/>
    <m/>
    <m/>
    <m/>
    <m/>
    <m/>
    <m/>
    <m/>
    <m/>
    <m/>
    <m/>
    <m/>
    <m/>
    <m/>
    <m/>
    <m/>
    <m/>
    <m/>
    <m/>
    <m/>
    <n v="0"/>
    <n v="0"/>
    <n v="0"/>
    <n v="0"/>
    <n v="0"/>
    <n v="0"/>
    <n v="0"/>
    <n v="0"/>
    <n v="0"/>
    <n v="0"/>
    <n v="0"/>
    <n v="0"/>
    <n v="0"/>
    <n v="0"/>
    <n v="0"/>
    <n v="0"/>
    <n v="0"/>
    <n v="0"/>
    <n v="0"/>
    <n v="0"/>
    <n v="0"/>
    <n v="0"/>
    <n v="0"/>
    <n v="0"/>
    <n v="0"/>
    <n v="0"/>
    <n v="0"/>
    <n v="0"/>
    <n v="0"/>
    <s v=""/>
    <m/>
    <m/>
    <m/>
    <m/>
    <n v="220"/>
    <m/>
    <n v="5"/>
    <s v="None"/>
    <s v="Most"/>
    <s v="Most"/>
    <s v="Most"/>
    <s v="Few"/>
    <s v="Few"/>
    <s v="Few"/>
    <m/>
    <m/>
    <m/>
    <m/>
    <m/>
    <m/>
    <m/>
    <m/>
    <m/>
    <m/>
    <m/>
    <m/>
    <m/>
    <m/>
    <m/>
    <m/>
    <m/>
    <m/>
    <m/>
    <m/>
    <s v="Yes"/>
    <s v="Yes"/>
    <s v="Yes"/>
    <s v="Yes"/>
    <m/>
    <m/>
    <m/>
    <m/>
    <m/>
    <s v="No"/>
    <s v="No knowledge"/>
    <s v="No"/>
    <s v="Yes"/>
    <s v="Working"/>
    <m/>
    <s v="Yes"/>
    <m/>
    <s v="Few"/>
    <s v="Few"/>
    <m/>
    <s v=""/>
    <m/>
    <m/>
    <m/>
    <m/>
    <m/>
    <m/>
    <m/>
    <m/>
    <m/>
    <m/>
    <m/>
    <m/>
    <m/>
    <m/>
    <m/>
    <m/>
    <m/>
    <m/>
    <m/>
    <m/>
    <m/>
    <m/>
    <m/>
    <m/>
    <m/>
    <m/>
    <m/>
    <m/>
    <m/>
    <m/>
    <m/>
    <m/>
    <m/>
    <m/>
    <m/>
    <m/>
    <m/>
    <m/>
    <m/>
    <m/>
    <m/>
    <m/>
    <m/>
    <m/>
    <m/>
    <m/>
    <m/>
    <m/>
    <m/>
    <m/>
    <m/>
    <m/>
    <m/>
    <m/>
    <m/>
    <m/>
    <m/>
    <m/>
    <m/>
    <m/>
    <m/>
    <m/>
    <m/>
    <m/>
    <s v="No"/>
    <m/>
    <m/>
    <m/>
    <m/>
    <m/>
    <m/>
    <m/>
    <s v="Yes"/>
    <s v="Yes"/>
    <m/>
    <m/>
    <m/>
    <m/>
    <s v="No"/>
    <n v="60"/>
    <m/>
    <m/>
    <m/>
    <m/>
    <m/>
    <m/>
    <m/>
    <m/>
    <s v="No"/>
    <s v="Yes"/>
    <s v="No"/>
    <s v="No"/>
    <s v="To renovate damaged parts of school's roof, New construction of totally collapsed 5 houses affected by storm and flood, Paddy seeds for 200 acres of paddy land"/>
  </r>
  <r>
    <n v="254"/>
    <s v="UNICEF"/>
    <d v="2015-08-11T00:00:00"/>
    <s v="MMR012"/>
    <s v="MMR012008"/>
    <s v="MMR012008004"/>
    <m/>
    <x v="4"/>
    <s v="Rathedaung"/>
    <m/>
    <s v="Pyin Shey, Aung Si Kone"/>
    <m/>
    <m/>
    <m/>
    <m/>
    <n v="1"/>
    <n v="90"/>
    <s v="Rathedaung"/>
    <m/>
    <n v="154"/>
    <n v="768"/>
    <m/>
    <n v="185"/>
    <n v="185"/>
    <m/>
    <m/>
    <m/>
    <m/>
    <m/>
    <m/>
    <s v="1 week"/>
    <m/>
    <m/>
    <m/>
    <m/>
    <m/>
    <m/>
    <m/>
    <m/>
    <m/>
    <m/>
    <m/>
    <m/>
    <m/>
    <n v="5"/>
    <n v="50"/>
    <n v="12"/>
    <n v="25"/>
    <m/>
    <n v="5"/>
    <m/>
    <n v="4"/>
    <n v="6"/>
    <m/>
    <m/>
    <m/>
    <m/>
    <m/>
    <s v="Yes"/>
    <s v="Yes"/>
    <m/>
    <m/>
    <m/>
    <m/>
    <m/>
    <m/>
    <m/>
    <m/>
    <m/>
    <m/>
    <m/>
    <m/>
    <m/>
    <m/>
    <m/>
    <m/>
    <m/>
    <m/>
    <m/>
    <m/>
    <m/>
    <n v="1"/>
    <n v="0"/>
    <n v="1"/>
    <n v="0"/>
    <n v="0"/>
    <n v="1"/>
    <n v="0"/>
    <n v="0"/>
    <n v="0"/>
    <n v="0"/>
    <n v="0"/>
    <n v="1"/>
    <n v="0"/>
    <n v="1"/>
    <n v="1"/>
    <n v="1"/>
    <n v="0"/>
    <n v="0"/>
    <n v="0"/>
    <n v="0"/>
    <n v="0"/>
    <n v="0"/>
    <n v="0"/>
    <n v="0"/>
    <n v="1"/>
    <n v="1"/>
    <n v="0"/>
    <n v="0"/>
    <n v="0"/>
    <s v="yes"/>
    <s v="Rice and Oil"/>
    <s v="Parahita-Private well wisher,Rakhine National Group"/>
    <m/>
    <n v="25"/>
    <n v="2"/>
    <m/>
    <m/>
    <m/>
    <s v="Most"/>
    <s v="Most"/>
    <s v="Most"/>
    <s v="Most"/>
    <s v="Few"/>
    <m/>
    <n v="77"/>
    <n v="60"/>
    <n v="10"/>
    <n v="7"/>
    <m/>
    <n v="70"/>
    <n v="70"/>
    <n v="14"/>
    <n v="54"/>
    <n v="1"/>
    <m/>
    <n v="100"/>
    <s v="Yes"/>
    <s v="Yes"/>
    <s v="No"/>
    <m/>
    <m/>
    <s v="No"/>
    <m/>
    <m/>
    <s v="Yes"/>
    <s v="Yes"/>
    <s v="Yes"/>
    <s v="Yes"/>
    <m/>
    <m/>
    <m/>
    <m/>
    <m/>
    <s v="No"/>
    <s v="No knowledge"/>
    <s v="No"/>
    <s v="Yes"/>
    <m/>
    <m/>
    <s v="Few"/>
    <s v="Most"/>
    <s v="Most"/>
    <s v="Few"/>
    <n v="190"/>
    <n v="190"/>
    <s v="Stationary"/>
    <s v="Textbooks"/>
    <s v="Recreation materials"/>
    <m/>
    <m/>
    <m/>
    <m/>
    <m/>
    <m/>
    <m/>
    <m/>
    <m/>
    <s v="Non Functional"/>
    <s v="Partially damaged"/>
    <s v="Yes"/>
    <s v="Yes"/>
    <m/>
    <m/>
    <m/>
    <m/>
    <m/>
    <m/>
    <m/>
    <m/>
    <m/>
    <m/>
    <m/>
    <m/>
    <n v="1"/>
    <m/>
    <m/>
    <m/>
    <m/>
    <m/>
    <m/>
    <m/>
    <m/>
    <m/>
    <m/>
    <m/>
    <m/>
    <n v="1"/>
    <m/>
    <m/>
    <m/>
    <m/>
    <m/>
    <m/>
    <m/>
    <m/>
    <m/>
    <m/>
    <s v="No"/>
    <m/>
    <m/>
    <m/>
    <m/>
    <m/>
    <m/>
    <m/>
    <m/>
    <m/>
    <m/>
    <s v="No"/>
    <s v="Yes"/>
    <m/>
    <m/>
    <m/>
    <m/>
    <m/>
    <m/>
    <m/>
    <m/>
    <m/>
    <m/>
    <m/>
    <m/>
    <m/>
    <s v="No"/>
    <n v="40"/>
    <s v="Partially functional"/>
    <m/>
    <s v="No"/>
    <m/>
    <n v="87"/>
    <m/>
    <m/>
    <s v="No"/>
    <s v="No"/>
    <s v="Yes"/>
    <s v="Yes"/>
    <s v="Yes"/>
    <s v="1. Paddy Seed 2. Food 3. One more water pond for drinking and cooking and School renovation"/>
  </r>
  <r>
    <n v="251"/>
    <s v="UNICEF"/>
    <d v="2015-08-11T00:00:00"/>
    <s v="MMR012"/>
    <s v="MMR012008"/>
    <s v="MMR012008004"/>
    <n v="197587"/>
    <x v="4"/>
    <s v="Rathedaung"/>
    <s v="MMR012008004"/>
    <s v="Pyin Shey, Kan Pyin"/>
    <m/>
    <m/>
    <m/>
    <m/>
    <n v="1"/>
    <n v="120"/>
    <s v="Rathedaung"/>
    <m/>
    <n v="22"/>
    <n v="162"/>
    <m/>
    <n v="262"/>
    <n v="262"/>
    <m/>
    <m/>
    <m/>
    <m/>
    <m/>
    <m/>
    <s v="1 week"/>
    <m/>
    <m/>
    <m/>
    <m/>
    <m/>
    <m/>
    <m/>
    <m/>
    <m/>
    <m/>
    <n v="9"/>
    <n v="12"/>
    <n v="20"/>
    <n v="3"/>
    <n v="10"/>
    <n v="10"/>
    <n v="7"/>
    <m/>
    <m/>
    <m/>
    <m/>
    <m/>
    <m/>
    <m/>
    <m/>
    <m/>
    <m/>
    <m/>
    <s v="Yes"/>
    <s v="Myanmar Radio Line"/>
    <m/>
    <m/>
    <m/>
    <m/>
    <m/>
    <m/>
    <m/>
    <m/>
    <m/>
    <m/>
    <m/>
    <m/>
    <m/>
    <m/>
    <m/>
    <m/>
    <m/>
    <m/>
    <m/>
    <m/>
    <n v="0"/>
    <n v="0"/>
    <n v="1"/>
    <n v="0"/>
    <n v="0"/>
    <n v="0"/>
    <n v="0"/>
    <n v="0"/>
    <n v="1"/>
    <n v="0"/>
    <n v="0"/>
    <n v="0"/>
    <n v="0"/>
    <n v="0"/>
    <n v="1"/>
    <n v="0"/>
    <n v="0"/>
    <n v="0"/>
    <n v="0"/>
    <n v="0"/>
    <n v="1"/>
    <n v="0"/>
    <n v="0"/>
    <n v="0"/>
    <n v="0"/>
    <n v="0"/>
    <n v="0"/>
    <n v="0"/>
    <n v="1"/>
    <s v="yes"/>
    <s v="Rice and Oil"/>
    <s v="Rakhine Ethinic Group,Government military"/>
    <m/>
    <n v="1"/>
    <n v="5"/>
    <m/>
    <m/>
    <s v="Few"/>
    <s v="Most"/>
    <s v="Most"/>
    <s v="All"/>
    <s v="Most"/>
    <s v="Most"/>
    <s v="Few"/>
    <n v="11"/>
    <m/>
    <m/>
    <n v="11"/>
    <m/>
    <n v="11"/>
    <n v="11"/>
    <m/>
    <s v="More than halfMore than half"/>
    <n v="1"/>
    <m/>
    <n v="11"/>
    <s v="Yes"/>
    <s v="Yes"/>
    <s v="No"/>
    <m/>
    <m/>
    <s v="Yes"/>
    <s v="Mulnutrition"/>
    <m/>
    <s v="Yes"/>
    <s v="Yes"/>
    <s v="Yes"/>
    <s v="Yes"/>
    <m/>
    <m/>
    <m/>
    <m/>
    <m/>
    <s v="No"/>
    <s v="No knowledge"/>
    <s v="Yes"/>
    <s v="Yes"/>
    <s v="Working"/>
    <n v="60"/>
    <s v="None"/>
    <s v="None"/>
    <s v="Few"/>
    <s v="Few"/>
    <n v="21"/>
    <n v="15"/>
    <s v="Stationary"/>
    <s v="Textbooks"/>
    <s v="Psychosocial support"/>
    <m/>
    <m/>
    <m/>
    <m/>
    <m/>
    <m/>
    <m/>
    <m/>
    <m/>
    <s v="Partly Functional"/>
    <s v="Partially damaged"/>
    <s v="Yes"/>
    <s v="Yes"/>
    <m/>
    <m/>
    <m/>
    <m/>
    <m/>
    <m/>
    <m/>
    <m/>
    <m/>
    <m/>
    <m/>
    <m/>
    <n v="1"/>
    <m/>
    <m/>
    <m/>
    <m/>
    <m/>
    <m/>
    <m/>
    <m/>
    <m/>
    <m/>
    <m/>
    <m/>
    <m/>
    <n v="1"/>
    <m/>
    <m/>
    <m/>
    <m/>
    <m/>
    <m/>
    <m/>
    <m/>
    <n v="1"/>
    <s v="Yes"/>
    <m/>
    <m/>
    <m/>
    <m/>
    <m/>
    <m/>
    <m/>
    <m/>
    <m/>
    <m/>
    <s v="No"/>
    <m/>
    <m/>
    <m/>
    <m/>
    <m/>
    <s v="Yes"/>
    <m/>
    <m/>
    <m/>
    <m/>
    <m/>
    <m/>
    <m/>
    <m/>
    <s v="No"/>
    <n v="30"/>
    <s v="No functional"/>
    <s v="Partially damaged"/>
    <s v="Yes"/>
    <s v="Some"/>
    <n v="5"/>
    <m/>
    <m/>
    <s v="Yes"/>
    <s v="No"/>
    <s v="Yes"/>
    <s v="No"/>
    <s v="No"/>
    <s v="1.Health Care 2. latrines 3.School needs to be repaired"/>
  </r>
  <r>
    <n v="253"/>
    <s v="UNICEF"/>
    <d v="2015-08-11T00:00:00"/>
    <s v="MMR012"/>
    <s v="MMR012008"/>
    <s v="MMR012008004"/>
    <n v="197586"/>
    <x v="4"/>
    <s v="Rathedaung"/>
    <s v="MMR012008004"/>
    <s v="Pyin Shey, Pyin Shey (Sa Hpo Kyun)"/>
    <m/>
    <m/>
    <m/>
    <m/>
    <n v="1"/>
    <n v="120"/>
    <s v="Rathedaung"/>
    <m/>
    <n v="72"/>
    <n v="556"/>
    <m/>
    <n v="262"/>
    <n v="262"/>
    <m/>
    <m/>
    <m/>
    <m/>
    <m/>
    <m/>
    <s v="1 week"/>
    <m/>
    <m/>
    <m/>
    <m/>
    <m/>
    <m/>
    <m/>
    <m/>
    <m/>
    <m/>
    <n v="9"/>
    <n v="12"/>
    <n v="20"/>
    <n v="5"/>
    <n v="25"/>
    <n v="10"/>
    <n v="7"/>
    <m/>
    <n v="1"/>
    <m/>
    <n v="5"/>
    <n v="4"/>
    <m/>
    <m/>
    <m/>
    <m/>
    <m/>
    <m/>
    <s v="Yes"/>
    <s v="Myanmar Radio Line"/>
    <m/>
    <m/>
    <m/>
    <m/>
    <m/>
    <m/>
    <m/>
    <m/>
    <m/>
    <m/>
    <m/>
    <m/>
    <m/>
    <m/>
    <m/>
    <m/>
    <m/>
    <m/>
    <m/>
    <m/>
    <n v="0"/>
    <n v="0"/>
    <n v="1"/>
    <n v="0"/>
    <n v="0"/>
    <n v="0"/>
    <n v="0"/>
    <n v="0"/>
    <n v="1"/>
    <n v="0"/>
    <n v="0"/>
    <n v="0"/>
    <n v="0"/>
    <n v="0"/>
    <n v="1"/>
    <n v="0"/>
    <n v="0"/>
    <n v="0"/>
    <n v="0"/>
    <n v="0"/>
    <n v="1"/>
    <n v="0"/>
    <n v="0"/>
    <n v="0"/>
    <n v="0"/>
    <n v="0"/>
    <n v="0"/>
    <n v="0"/>
    <n v="1"/>
    <s v="yes"/>
    <s v="Rice and Oil"/>
    <s v="Rakhine Ethinic Group,Government military"/>
    <m/>
    <n v="1"/>
    <n v="20"/>
    <m/>
    <m/>
    <s v="Most"/>
    <s v="Most"/>
    <s v="Most"/>
    <s v="All"/>
    <s v="Most"/>
    <s v="Most"/>
    <s v="Few"/>
    <n v="11"/>
    <m/>
    <m/>
    <n v="11"/>
    <m/>
    <n v="11"/>
    <n v="11"/>
    <m/>
    <s v="More than halfMore than half"/>
    <n v="1"/>
    <m/>
    <n v="11"/>
    <s v="Yes"/>
    <s v="Yes"/>
    <s v="No"/>
    <m/>
    <m/>
    <s v="Yes"/>
    <s v="Mulnutrition"/>
    <m/>
    <s v="Yes"/>
    <s v="Yes"/>
    <s v="Yes"/>
    <s v="Yes"/>
    <m/>
    <m/>
    <m/>
    <m/>
    <m/>
    <s v="No"/>
    <s v="No knowledge"/>
    <s v="Yes"/>
    <s v="Yes"/>
    <s v="Working"/>
    <n v="60"/>
    <s v="None"/>
    <s v="None"/>
    <s v="Few"/>
    <s v="Few"/>
    <n v="21"/>
    <n v="15"/>
    <s v="Stationary"/>
    <s v="Textbooks"/>
    <s v="Psychosocial support"/>
    <m/>
    <m/>
    <m/>
    <m/>
    <m/>
    <m/>
    <m/>
    <m/>
    <m/>
    <s v="Partly Functional"/>
    <s v="Partially damaged"/>
    <s v="Yes"/>
    <s v="Yes"/>
    <m/>
    <m/>
    <m/>
    <m/>
    <m/>
    <m/>
    <m/>
    <m/>
    <m/>
    <m/>
    <m/>
    <m/>
    <n v="1"/>
    <m/>
    <m/>
    <m/>
    <m/>
    <m/>
    <m/>
    <m/>
    <m/>
    <m/>
    <m/>
    <m/>
    <m/>
    <m/>
    <n v="1"/>
    <m/>
    <m/>
    <m/>
    <m/>
    <m/>
    <m/>
    <m/>
    <m/>
    <n v="1"/>
    <s v="Yes"/>
    <m/>
    <m/>
    <m/>
    <m/>
    <m/>
    <m/>
    <m/>
    <m/>
    <m/>
    <m/>
    <s v="No"/>
    <m/>
    <m/>
    <m/>
    <m/>
    <m/>
    <s v="Yes"/>
    <m/>
    <m/>
    <m/>
    <m/>
    <m/>
    <m/>
    <m/>
    <m/>
    <s v="No"/>
    <n v="30"/>
    <s v="No functional"/>
    <s v="Partially damaged"/>
    <s v="Yes"/>
    <s v="Some"/>
    <n v="5"/>
    <m/>
    <m/>
    <s v="Yes"/>
    <s v="No"/>
    <s v="Yes"/>
    <s v="No"/>
    <s v="No"/>
    <s v="1.Health Care 2. latrines 3.School needs to be repaired"/>
  </r>
  <r>
    <n v="252"/>
    <s v="UNICEF"/>
    <d v="2015-08-11T00:00:00"/>
    <s v="MMR012"/>
    <s v="MMR012008"/>
    <s v="MMR012008004"/>
    <n v="197588"/>
    <x v="4"/>
    <s v="Rathedaung"/>
    <s v="MMR012008004"/>
    <s v="Pyin Shey, Pyin Wan"/>
    <m/>
    <m/>
    <m/>
    <m/>
    <n v="1"/>
    <n v="120"/>
    <s v="Rathedaung"/>
    <m/>
    <n v="100"/>
    <n v="566"/>
    <m/>
    <n v="566"/>
    <n v="566"/>
    <m/>
    <m/>
    <m/>
    <m/>
    <m/>
    <m/>
    <s v="1 week"/>
    <m/>
    <m/>
    <m/>
    <m/>
    <m/>
    <m/>
    <m/>
    <m/>
    <m/>
    <m/>
    <n v="10"/>
    <n v="20"/>
    <n v="20"/>
    <n v="5"/>
    <n v="10"/>
    <n v="10"/>
    <n v="5"/>
    <m/>
    <m/>
    <m/>
    <m/>
    <m/>
    <m/>
    <m/>
    <m/>
    <m/>
    <m/>
    <m/>
    <s v="Yes"/>
    <s v="Myanmar Radio Line"/>
    <m/>
    <m/>
    <m/>
    <m/>
    <m/>
    <m/>
    <m/>
    <m/>
    <m/>
    <m/>
    <m/>
    <m/>
    <m/>
    <m/>
    <m/>
    <m/>
    <m/>
    <m/>
    <m/>
    <m/>
    <n v="0"/>
    <n v="0"/>
    <n v="1"/>
    <n v="0"/>
    <n v="0"/>
    <n v="0"/>
    <n v="0"/>
    <n v="0"/>
    <n v="0"/>
    <n v="0"/>
    <n v="1"/>
    <n v="0"/>
    <n v="0"/>
    <n v="0"/>
    <n v="1"/>
    <n v="0"/>
    <n v="0"/>
    <n v="0"/>
    <n v="0"/>
    <n v="0"/>
    <n v="1"/>
    <n v="0"/>
    <n v="0"/>
    <n v="0"/>
    <n v="0"/>
    <n v="0"/>
    <n v="0"/>
    <n v="1"/>
    <n v="0"/>
    <s v="yes"/>
    <s v="Rice and Oil"/>
    <s v="Rakhine Ethinic Group,Government military"/>
    <m/>
    <n v="1"/>
    <n v="20"/>
    <m/>
    <m/>
    <s v="Most"/>
    <s v="Most"/>
    <s v="Most"/>
    <s v="All"/>
    <s v="Most"/>
    <s v="Most"/>
    <s v="Few"/>
    <n v="1"/>
    <m/>
    <n v="49"/>
    <n v="50"/>
    <m/>
    <n v="50"/>
    <n v="50"/>
    <m/>
    <s v="More than half"/>
    <n v="1"/>
    <m/>
    <n v="49"/>
    <s v="Yes"/>
    <s v="Yes"/>
    <s v="No"/>
    <m/>
    <m/>
    <s v="Yes"/>
    <s v="Mulnutrition"/>
    <m/>
    <s v="No"/>
    <s v="Yes"/>
    <s v="Yes"/>
    <s v="Yes"/>
    <m/>
    <m/>
    <m/>
    <m/>
    <m/>
    <s v="No"/>
    <s v="No knowledge"/>
    <s v="Yes"/>
    <s v="Yes"/>
    <s v="Not working"/>
    <n v="60"/>
    <s v="None"/>
    <s v="All"/>
    <s v="Few"/>
    <s v="Few"/>
    <n v="88"/>
    <n v="0"/>
    <s v="Stationary"/>
    <s v="Textbooks"/>
    <s v="Psychosocial support"/>
    <m/>
    <m/>
    <m/>
    <m/>
    <m/>
    <m/>
    <m/>
    <m/>
    <m/>
    <s v="Non Functional"/>
    <s v="Partially damaged"/>
    <s v="Yes"/>
    <s v="Yes"/>
    <m/>
    <m/>
    <m/>
    <m/>
    <m/>
    <m/>
    <m/>
    <m/>
    <m/>
    <m/>
    <m/>
    <m/>
    <n v="1"/>
    <m/>
    <m/>
    <m/>
    <m/>
    <m/>
    <m/>
    <m/>
    <m/>
    <m/>
    <m/>
    <m/>
    <m/>
    <m/>
    <n v="1"/>
    <m/>
    <m/>
    <m/>
    <m/>
    <m/>
    <m/>
    <m/>
    <m/>
    <n v="1"/>
    <s v="Yes"/>
    <m/>
    <m/>
    <m/>
    <m/>
    <m/>
    <m/>
    <m/>
    <m/>
    <m/>
    <m/>
    <s v="No"/>
    <m/>
    <m/>
    <m/>
    <m/>
    <m/>
    <s v="Yes"/>
    <m/>
    <m/>
    <m/>
    <m/>
    <m/>
    <m/>
    <m/>
    <m/>
    <s v="No"/>
    <n v="30"/>
    <s v="No functional"/>
    <s v="Partially damaged"/>
    <s v="Yes"/>
    <s v="Some"/>
    <n v="5"/>
    <m/>
    <m/>
    <s v="Yes"/>
    <s v="No"/>
    <s v="Yes"/>
    <s v="No"/>
    <s v="No"/>
    <s v="1. Drinking water 2.School needs to be repaired 3.Health Care"/>
  </r>
  <r>
    <n v="316"/>
    <s v="UNICEF"/>
    <d v="2015-08-18T00:00:00"/>
    <s v="MMR012"/>
    <s v="MMR012008"/>
    <s v="MMR012008073"/>
    <n v="197765"/>
    <x v="4"/>
    <s v="Rathedaung"/>
    <s v="Shwe Laung Tin"/>
    <s v="Shwe Laung Tin"/>
    <m/>
    <m/>
    <m/>
    <s v="Boat"/>
    <m/>
    <n v="80"/>
    <s v="Rathedaung"/>
    <m/>
    <n v="310"/>
    <n v="1652"/>
    <m/>
    <n v="1652"/>
    <n v="1652"/>
    <m/>
    <m/>
    <m/>
    <m/>
    <m/>
    <m/>
    <s v="3 weeks"/>
    <m/>
    <m/>
    <m/>
    <m/>
    <m/>
    <m/>
    <m/>
    <m/>
    <m/>
    <m/>
    <m/>
    <m/>
    <m/>
    <n v="15"/>
    <n v="34"/>
    <m/>
    <n v="65"/>
    <m/>
    <m/>
    <m/>
    <m/>
    <m/>
    <m/>
    <m/>
    <m/>
    <m/>
    <m/>
    <m/>
    <s v="Yes"/>
    <m/>
    <m/>
    <m/>
    <m/>
    <m/>
    <m/>
    <s v="Yes"/>
    <m/>
    <m/>
    <m/>
    <m/>
    <m/>
    <m/>
    <s v="Yes"/>
    <m/>
    <s v="Yes"/>
    <m/>
    <m/>
    <m/>
    <m/>
    <m/>
    <n v="1"/>
    <n v="1"/>
    <n v="2"/>
    <n v="0"/>
    <n v="0"/>
    <n v="1"/>
    <n v="0"/>
    <n v="0"/>
    <n v="0"/>
    <n v="0"/>
    <n v="0"/>
    <n v="1"/>
    <n v="0"/>
    <n v="0"/>
    <n v="0"/>
    <n v="1"/>
    <n v="0"/>
    <n v="0"/>
    <n v="1"/>
    <n v="0"/>
    <n v="0"/>
    <n v="0"/>
    <n v="0"/>
    <n v="1"/>
    <n v="0"/>
    <n v="1"/>
    <n v="0"/>
    <n v="0"/>
    <n v="0"/>
    <s v="yes"/>
    <s v="4 Bags of Rice/ Cash"/>
    <s v="Private Donor "/>
    <m/>
    <n v="30"/>
    <n v="9"/>
    <m/>
    <n v="5"/>
    <s v="Few"/>
    <s v="Most"/>
    <s v="Most"/>
    <s v="Most"/>
    <s v="Most"/>
    <s v="Few"/>
    <s v="Most"/>
    <n v="140"/>
    <n v="65"/>
    <n v="25"/>
    <n v="80"/>
    <m/>
    <m/>
    <m/>
    <m/>
    <n v="1"/>
    <n v="58"/>
    <n v="12"/>
    <m/>
    <s v="Yes"/>
    <s v="Yes"/>
    <n v="2"/>
    <m/>
    <m/>
    <s v="No"/>
    <m/>
    <m/>
    <s v="Sufficient"/>
    <s v="Sufficient"/>
    <s v="Sufficient"/>
    <n v="1"/>
    <m/>
    <m/>
    <m/>
    <m/>
    <m/>
    <s v="No"/>
    <s v="No"/>
    <s v="No"/>
    <s v="Yes"/>
    <s v="Working"/>
    <n v="365"/>
    <s v="Most"/>
    <s v="Few"/>
    <s v="Most"/>
    <s v="Few"/>
    <n v="300"/>
    <n v="300"/>
    <s v="Stationary"/>
    <s v="Textbooks"/>
    <s v="Recreation materials &amp; activities"/>
    <m/>
    <s v="Students Furniture"/>
    <m/>
    <m/>
    <m/>
    <m/>
    <m/>
    <m/>
    <m/>
    <s v="Functional"/>
    <s v="Partially damaged"/>
    <s v="No"/>
    <s v="Yes"/>
    <m/>
    <m/>
    <m/>
    <m/>
    <m/>
    <m/>
    <m/>
    <m/>
    <m/>
    <m/>
    <n v="1"/>
    <m/>
    <n v="1"/>
    <m/>
    <m/>
    <m/>
    <m/>
    <m/>
    <m/>
    <m/>
    <m/>
    <m/>
    <m/>
    <m/>
    <m/>
    <n v="1"/>
    <m/>
    <m/>
    <m/>
    <m/>
    <m/>
    <m/>
    <m/>
    <m/>
    <m/>
    <m/>
    <n v="1"/>
    <m/>
    <m/>
    <m/>
    <m/>
    <m/>
    <m/>
    <m/>
    <m/>
    <m/>
    <m/>
    <s v="Yes"/>
    <s v="Yes"/>
    <s v="Once in 2 weeks"/>
    <m/>
    <m/>
    <m/>
    <m/>
    <m/>
    <m/>
    <m/>
    <m/>
    <m/>
    <m/>
    <m/>
    <s v="fever"/>
    <s v="No"/>
    <n v="30"/>
    <s v="Functional"/>
    <s v="No damages"/>
    <s v="No"/>
    <m/>
    <n v="33"/>
    <m/>
    <m/>
    <s v="Yes"/>
    <s v="No"/>
    <s v="Yes"/>
    <s v="Yes"/>
    <s v="Yes"/>
    <s v="Need for Provide New Houses/ Food/ To build embankment of 1500 feet to protect villages from attacking of heavy waves"/>
  </r>
  <r>
    <n v="272"/>
    <s v="SI"/>
    <d v="2015-08-11T00:00:00"/>
    <s v="MMR012"/>
    <s v="MMR012008"/>
    <s v="MMR012008033"/>
    <n v="197657"/>
    <x v="4"/>
    <s v="Rathedaung"/>
    <s v="Shwe Laung Tin (Paik Seik)"/>
    <s v="Sin Paik"/>
    <m/>
    <s v="20°19'43''N"/>
    <s v="92°41'37''E"/>
    <s v="Boat, Truck"/>
    <m/>
    <n v="5"/>
    <s v="Ag Ba La"/>
    <m/>
    <m/>
    <m/>
    <m/>
    <m/>
    <m/>
    <m/>
    <m/>
    <m/>
    <m/>
    <m/>
    <m/>
    <m/>
    <m/>
    <m/>
    <m/>
    <m/>
    <m/>
    <m/>
    <m/>
    <m/>
    <m/>
    <m/>
    <m/>
    <m/>
    <m/>
    <m/>
    <m/>
    <m/>
    <m/>
    <m/>
    <m/>
    <m/>
    <m/>
    <m/>
    <m/>
    <m/>
    <m/>
    <m/>
    <m/>
    <s v="Yes"/>
    <s v="Yes"/>
    <m/>
    <m/>
    <m/>
    <m/>
    <m/>
    <m/>
    <m/>
    <m/>
    <m/>
    <m/>
    <m/>
    <m/>
    <m/>
    <m/>
    <m/>
    <m/>
    <m/>
    <m/>
    <m/>
    <m/>
    <m/>
    <n v="0"/>
    <n v="0"/>
    <n v="0"/>
    <n v="0"/>
    <n v="0"/>
    <n v="1"/>
    <n v="1"/>
    <n v="0"/>
    <n v="0"/>
    <n v="0"/>
    <n v="0"/>
    <n v="0"/>
    <n v="0"/>
    <n v="0"/>
    <n v="0"/>
    <n v="0"/>
    <n v="0"/>
    <n v="0"/>
    <n v="0"/>
    <n v="0"/>
    <n v="0"/>
    <n v="0"/>
    <n v="0"/>
    <n v="0"/>
    <n v="0"/>
    <n v="0"/>
    <n v="0"/>
    <n v="0"/>
    <n v="0"/>
    <s v=""/>
    <m/>
    <m/>
    <m/>
    <m/>
    <m/>
    <m/>
    <m/>
    <m/>
    <m/>
    <m/>
    <m/>
    <m/>
    <m/>
    <m/>
    <m/>
    <m/>
    <m/>
    <m/>
    <m/>
    <m/>
    <m/>
    <m/>
    <m/>
    <m/>
    <n v="70"/>
    <m/>
    <s v="Yes"/>
    <s v="Yes"/>
    <m/>
    <m/>
    <m/>
    <m/>
    <m/>
    <m/>
    <s v="Yes"/>
    <s v="Yes"/>
    <s v="Yes"/>
    <s v="Yes"/>
    <m/>
    <m/>
    <m/>
    <m/>
    <m/>
    <s v="No"/>
    <s v="No Firewood"/>
    <s v="No"/>
    <s v="Yes"/>
    <s v="Working"/>
    <m/>
    <m/>
    <s v="Few"/>
    <s v="Most"/>
    <s v="Most"/>
    <n v="150"/>
    <n v="150"/>
    <m/>
    <m/>
    <m/>
    <m/>
    <m/>
    <m/>
    <m/>
    <m/>
    <m/>
    <m/>
    <m/>
    <m/>
    <s v="Functional"/>
    <s v="Partially damaged"/>
    <s v="No"/>
    <s v="No"/>
    <m/>
    <m/>
    <m/>
    <m/>
    <m/>
    <m/>
    <m/>
    <m/>
    <m/>
    <m/>
    <n v="1"/>
    <m/>
    <n v="1"/>
    <m/>
    <m/>
    <m/>
    <m/>
    <m/>
    <m/>
    <m/>
    <m/>
    <m/>
    <m/>
    <m/>
    <m/>
    <m/>
    <m/>
    <m/>
    <m/>
    <m/>
    <m/>
    <m/>
    <m/>
    <m/>
    <m/>
    <m/>
    <m/>
    <m/>
    <m/>
    <m/>
    <m/>
    <m/>
    <m/>
    <m/>
    <m/>
    <m/>
    <m/>
    <m/>
    <s v="Yes"/>
    <s v="Daily"/>
    <m/>
    <m/>
    <m/>
    <m/>
    <m/>
    <m/>
    <m/>
    <m/>
    <m/>
    <m/>
    <m/>
    <m/>
    <m/>
    <m/>
    <s v="Functional"/>
    <s v="No damages"/>
    <m/>
    <m/>
    <m/>
    <m/>
    <m/>
    <s v="Yes"/>
    <s v="No"/>
    <s v="No"/>
    <s v="Yes"/>
    <s v="Yes"/>
    <s v="first priority is School Roof Repair"/>
  </r>
  <r>
    <n v="268"/>
    <s v="SI"/>
    <d v="2015-08-11T00:00:00"/>
    <s v="MMR012"/>
    <s v="MMR012008"/>
    <s v="MMR012008033"/>
    <n v="197658"/>
    <x v="4"/>
    <s v="Rathedaung"/>
    <s v="Done Paik"/>
    <s v="Tan Aye"/>
    <m/>
    <s v="20°19'00''N"/>
    <s v="92°42'09''E"/>
    <s v="Boat, Truck"/>
    <m/>
    <n v="10"/>
    <s v="ANY Kone Tan"/>
    <m/>
    <m/>
    <m/>
    <m/>
    <m/>
    <m/>
    <m/>
    <m/>
    <m/>
    <m/>
    <m/>
    <m/>
    <m/>
    <m/>
    <m/>
    <m/>
    <m/>
    <m/>
    <m/>
    <m/>
    <m/>
    <m/>
    <m/>
    <m/>
    <m/>
    <m/>
    <m/>
    <m/>
    <m/>
    <m/>
    <m/>
    <m/>
    <m/>
    <m/>
    <m/>
    <m/>
    <m/>
    <m/>
    <m/>
    <m/>
    <s v="Yes"/>
    <m/>
    <m/>
    <m/>
    <m/>
    <m/>
    <m/>
    <m/>
    <m/>
    <m/>
    <s v="Yes"/>
    <m/>
    <m/>
    <m/>
    <m/>
    <m/>
    <m/>
    <m/>
    <m/>
    <m/>
    <m/>
    <m/>
    <m/>
    <n v="0"/>
    <n v="0"/>
    <n v="0"/>
    <n v="0"/>
    <n v="0"/>
    <n v="1"/>
    <n v="1"/>
    <n v="0"/>
    <n v="0"/>
    <n v="0"/>
    <n v="0"/>
    <n v="0"/>
    <n v="0"/>
    <n v="0"/>
    <n v="0"/>
    <n v="0"/>
    <n v="0"/>
    <n v="0"/>
    <n v="0"/>
    <n v="0"/>
    <n v="0"/>
    <n v="0"/>
    <n v="0"/>
    <n v="0"/>
    <n v="0"/>
    <n v="0"/>
    <n v="0"/>
    <n v="0"/>
    <n v="0"/>
    <s v=""/>
    <m/>
    <m/>
    <m/>
    <m/>
    <m/>
    <m/>
    <m/>
    <m/>
    <m/>
    <m/>
    <m/>
    <m/>
    <m/>
    <m/>
    <m/>
    <m/>
    <m/>
    <m/>
    <m/>
    <m/>
    <m/>
    <m/>
    <m/>
    <m/>
    <n v="25"/>
    <m/>
    <s v="Yes"/>
    <s v="Yes"/>
    <m/>
    <m/>
    <m/>
    <m/>
    <m/>
    <m/>
    <s v="Yes"/>
    <s v="Yes"/>
    <s v="Yes"/>
    <s v="Yes"/>
    <m/>
    <m/>
    <m/>
    <m/>
    <s v="Yes"/>
    <s v="No"/>
    <s v="No Firewood"/>
    <s v="No"/>
    <s v="Yes"/>
    <s v="Working"/>
    <n v="240"/>
    <m/>
    <s v="Few"/>
    <s v="Most"/>
    <s v="Most"/>
    <n v="100"/>
    <n v="100"/>
    <m/>
    <m/>
    <m/>
    <m/>
    <m/>
    <m/>
    <m/>
    <m/>
    <m/>
    <m/>
    <m/>
    <m/>
    <s v="Functional"/>
    <s v="No damage"/>
    <s v="No"/>
    <s v="Yes"/>
    <m/>
    <m/>
    <m/>
    <m/>
    <m/>
    <m/>
    <m/>
    <m/>
    <m/>
    <m/>
    <m/>
    <m/>
    <n v="1"/>
    <m/>
    <m/>
    <m/>
    <m/>
    <m/>
    <m/>
    <m/>
    <m/>
    <m/>
    <m/>
    <m/>
    <m/>
    <m/>
    <m/>
    <m/>
    <m/>
    <m/>
    <m/>
    <m/>
    <m/>
    <m/>
    <m/>
    <m/>
    <m/>
    <m/>
    <m/>
    <m/>
    <m/>
    <m/>
    <m/>
    <m/>
    <m/>
    <m/>
    <m/>
    <m/>
    <m/>
    <m/>
    <m/>
    <m/>
    <m/>
    <m/>
    <m/>
    <m/>
    <m/>
    <m/>
    <m/>
    <m/>
    <m/>
    <m/>
    <m/>
    <m/>
    <m/>
    <m/>
    <m/>
    <m/>
    <m/>
    <m/>
    <m/>
    <s v="Yes"/>
    <s v="No"/>
    <s v="No"/>
    <s v="Yes"/>
    <s v="Yes"/>
    <s v="first priority is Drinking water in Dry Season"/>
  </r>
  <r>
    <n v="255"/>
    <s v="Unicef"/>
    <d v="2015-08-11T00:00:00"/>
    <s v="MMR012"/>
    <s v="MMR012001"/>
    <s v="MMR012001010"/>
    <m/>
    <x v="4"/>
    <s v="Sittwe"/>
    <s v="Sittwe"/>
    <m/>
    <s v="Ohn Taw Gyi-South camp"/>
    <m/>
    <m/>
    <s v="Car"/>
    <m/>
    <n v="45"/>
    <m/>
    <m/>
    <n v="777"/>
    <n v="4017"/>
    <n v="915"/>
    <n v="0"/>
    <n v="3100"/>
    <m/>
    <m/>
    <m/>
    <m/>
    <m/>
    <m/>
    <s v="2 weeks"/>
    <m/>
    <m/>
    <m/>
    <m/>
    <m/>
    <m/>
    <m/>
    <m/>
    <m/>
    <m/>
    <m/>
    <m/>
    <m/>
    <m/>
    <m/>
    <m/>
    <m/>
    <m/>
    <m/>
    <m/>
    <m/>
    <m/>
    <m/>
    <m/>
    <m/>
    <m/>
    <m/>
    <m/>
    <s v="Yes"/>
    <s v="Myanmar Radio Line"/>
    <m/>
    <m/>
    <m/>
    <m/>
    <m/>
    <m/>
    <m/>
    <m/>
    <m/>
    <m/>
    <m/>
    <m/>
    <m/>
    <m/>
    <m/>
    <m/>
    <m/>
    <m/>
    <m/>
    <m/>
    <n v="0"/>
    <n v="0"/>
    <n v="1"/>
    <n v="0"/>
    <n v="0"/>
    <n v="0"/>
    <n v="0"/>
    <n v="0"/>
    <n v="0"/>
    <n v="0"/>
    <n v="1"/>
    <n v="0"/>
    <n v="0"/>
    <n v="0"/>
    <n v="1"/>
    <n v="0"/>
    <n v="0"/>
    <n v="0"/>
    <n v="0"/>
    <n v="0"/>
    <n v="1"/>
    <n v="0"/>
    <n v="0"/>
    <n v="0"/>
    <n v="0"/>
    <n v="0"/>
    <n v="0"/>
    <n v="1"/>
    <n v="0"/>
    <s v="yes"/>
    <s v="Food / Shelter Maintenance"/>
    <s v="MAUK ,  LWF"/>
    <m/>
    <n v="777"/>
    <m/>
    <n v="600"/>
    <m/>
    <s v="Few"/>
    <s v="Most"/>
    <s v="Few"/>
    <s v="Few"/>
    <s v="Few"/>
    <s v="Few"/>
    <s v="Few"/>
    <m/>
    <m/>
    <n v="2275"/>
    <m/>
    <m/>
    <m/>
    <m/>
    <m/>
    <s v="less than half"/>
    <m/>
    <m/>
    <m/>
    <s v="Yes"/>
    <s v="Yes"/>
    <s v="Yes"/>
    <m/>
    <m/>
    <s v="Yes"/>
    <s v="Malnutrition"/>
    <m/>
    <s v="Yes"/>
    <s v="Yes"/>
    <s v="No"/>
    <m/>
    <m/>
    <m/>
    <s v="Yes"/>
    <m/>
    <m/>
    <s v="No"/>
    <s v="No Firewood"/>
    <s v="No"/>
    <s v="No"/>
    <s v="Working"/>
    <n v="60"/>
    <s v="Most"/>
    <s v="Few"/>
    <s v="Few"/>
    <s v="Few"/>
    <m/>
    <s v=""/>
    <s v="Stationary"/>
    <s v="Textbooks"/>
    <s v="Psychosocial support"/>
    <m/>
    <m/>
    <m/>
    <m/>
    <m/>
    <m/>
    <m/>
    <m/>
    <m/>
    <s v="Non Functional"/>
    <s v="Partially damaged"/>
    <s v="Yes"/>
    <s v="Yes"/>
    <m/>
    <m/>
    <m/>
    <m/>
    <m/>
    <m/>
    <m/>
    <m/>
    <m/>
    <m/>
    <m/>
    <m/>
    <n v="1"/>
    <m/>
    <m/>
    <m/>
    <m/>
    <m/>
    <m/>
    <m/>
    <m/>
    <n v="1"/>
    <m/>
    <m/>
    <m/>
    <m/>
    <m/>
    <m/>
    <n v="1"/>
    <m/>
    <m/>
    <m/>
    <m/>
    <m/>
    <m/>
    <n v="1"/>
    <s v="Yes"/>
    <m/>
    <m/>
    <m/>
    <m/>
    <m/>
    <m/>
    <m/>
    <m/>
    <m/>
    <m/>
    <s v="No"/>
    <s v="Yes"/>
    <s v="Twice a week"/>
    <m/>
    <m/>
    <m/>
    <m/>
    <m/>
    <m/>
    <m/>
    <m/>
    <m/>
    <m/>
    <m/>
    <s v="Flu"/>
    <s v="No"/>
    <n v="30"/>
    <s v="Functional"/>
    <s v="No damages"/>
    <s v="Yes"/>
    <s v="Some"/>
    <n v="646"/>
    <m/>
    <m/>
    <s v="Yes"/>
    <s v="Yes"/>
    <s v="Yes"/>
    <s v="No"/>
    <s v="No"/>
    <s v="Shelters, TLSs, NFI"/>
  </r>
  <r>
    <n v="73"/>
    <s v="UNICEF, MRCS, DSW"/>
    <d v="2015-08-10T00:00:00"/>
    <s v="MMR005"/>
    <s v="MMR005027"/>
    <s v="MMR005027013"/>
    <n v="175588"/>
    <x v="5"/>
    <s v="Kale"/>
    <s v="Kyaung Taik"/>
    <s v="B.E.H.S (Sub) Se Taw Oo"/>
    <m/>
    <m/>
    <m/>
    <m/>
    <m/>
    <n v="30"/>
    <s v="Kale"/>
    <m/>
    <n v="65"/>
    <n v="0"/>
    <m/>
    <m/>
    <m/>
    <m/>
    <m/>
    <m/>
    <m/>
    <m/>
    <m/>
    <s v="3 weeks"/>
    <m/>
    <m/>
    <m/>
    <m/>
    <m/>
    <m/>
    <m/>
    <m/>
    <m/>
    <m/>
    <m/>
    <m/>
    <m/>
    <m/>
    <m/>
    <m/>
    <m/>
    <m/>
    <m/>
    <m/>
    <m/>
    <m/>
    <m/>
    <m/>
    <m/>
    <m/>
    <m/>
    <s v="Yes"/>
    <m/>
    <m/>
    <m/>
    <m/>
    <m/>
    <m/>
    <m/>
    <m/>
    <m/>
    <m/>
    <m/>
    <m/>
    <m/>
    <m/>
    <m/>
    <m/>
    <m/>
    <m/>
    <m/>
    <m/>
    <m/>
    <m/>
    <n v="0"/>
    <n v="0"/>
    <n v="1"/>
    <n v="0"/>
    <n v="0"/>
    <n v="1"/>
    <n v="1"/>
    <n v="1"/>
    <n v="1"/>
    <n v="0"/>
    <n v="0"/>
    <n v="1"/>
    <n v="1"/>
    <n v="1"/>
    <n v="1"/>
    <n v="1"/>
    <n v="0"/>
    <n v="1"/>
    <n v="1"/>
    <n v="1"/>
    <n v="1"/>
    <n v="0"/>
    <n v="1"/>
    <n v="1"/>
    <n v="1"/>
    <n v="1"/>
    <n v="0"/>
    <n v="0"/>
    <n v="0"/>
    <s v="yes"/>
    <s v="Food, Medicine, Drinking Water, Shelter / Hygiene Kits / Food"/>
    <s v="KBZ , MRCS ,  Chrisitian Team"/>
    <m/>
    <m/>
    <m/>
    <n v="65"/>
    <m/>
    <s v="None"/>
    <s v="Few"/>
    <s v="Few"/>
    <s v="None"/>
    <s v="Few"/>
    <s v="None"/>
    <s v="Few"/>
    <n v="65"/>
    <m/>
    <m/>
    <m/>
    <m/>
    <n v="65"/>
    <m/>
    <m/>
    <m/>
    <m/>
    <m/>
    <n v="65"/>
    <s v="No"/>
    <s v="No"/>
    <s v="No"/>
    <m/>
    <m/>
    <s v="No"/>
    <m/>
    <m/>
    <s v="Yes"/>
    <s v="Yes"/>
    <s v="Yes"/>
    <m/>
    <s v="Yes"/>
    <m/>
    <m/>
    <m/>
    <m/>
    <s v="No"/>
    <s v="No knowledge"/>
    <s v="Yes"/>
    <s v="Yes"/>
    <s v="Not working"/>
    <m/>
    <s v="Most"/>
    <s v="Most"/>
    <s v="Few"/>
    <s v="Few"/>
    <m/>
    <s v=""/>
    <s v="Stationary"/>
    <s v="Textbooks"/>
    <m/>
    <m/>
    <m/>
    <m/>
    <m/>
    <m/>
    <m/>
    <m/>
    <m/>
    <m/>
    <s v="Functional"/>
    <s v="No damage"/>
    <s v="Yes"/>
    <s v="Yes"/>
    <m/>
    <m/>
    <m/>
    <m/>
    <m/>
    <m/>
    <m/>
    <m/>
    <m/>
    <m/>
    <n v="1"/>
    <m/>
    <m/>
    <m/>
    <m/>
    <m/>
    <m/>
    <m/>
    <m/>
    <m/>
    <m/>
    <m/>
    <m/>
    <m/>
    <m/>
    <n v="1"/>
    <m/>
    <m/>
    <m/>
    <m/>
    <m/>
    <m/>
    <m/>
    <m/>
    <m/>
    <m/>
    <s v="Yes"/>
    <m/>
    <m/>
    <m/>
    <m/>
    <m/>
    <m/>
    <m/>
    <m/>
    <m/>
    <m/>
    <m/>
    <s v="No"/>
    <m/>
    <m/>
    <m/>
    <m/>
    <m/>
    <m/>
    <m/>
    <m/>
    <m/>
    <m/>
    <m/>
    <m/>
    <m/>
    <s v="No"/>
    <m/>
    <s v="Partially functional"/>
    <m/>
    <m/>
    <m/>
    <n v="10"/>
    <m/>
    <m/>
    <s v="No"/>
    <s v="Yes"/>
    <s v="Yes"/>
    <s v="Yes"/>
    <m/>
    <s v="Food, Weather forecast, Health"/>
  </r>
  <r>
    <n v="74"/>
    <s v="UNICEF, MRCS, DSW"/>
    <d v="2015-08-10T00:00:00"/>
    <s v="MMR005"/>
    <s v="MMR005027"/>
    <s v="MMR005027013"/>
    <n v="175582"/>
    <x v="5"/>
    <s v="Kale"/>
    <s v="Kyaung Taik"/>
    <s v="B.E.M.S (4) Kyaung Taik"/>
    <m/>
    <m/>
    <m/>
    <m/>
    <m/>
    <n v="30"/>
    <s v="Kale"/>
    <m/>
    <n v="5"/>
    <n v="22"/>
    <m/>
    <m/>
    <m/>
    <m/>
    <m/>
    <m/>
    <m/>
    <m/>
    <m/>
    <s v="more than one month"/>
    <m/>
    <m/>
    <m/>
    <m/>
    <m/>
    <m/>
    <m/>
    <m/>
    <m/>
    <m/>
    <m/>
    <m/>
    <m/>
    <m/>
    <m/>
    <m/>
    <m/>
    <m/>
    <m/>
    <m/>
    <m/>
    <m/>
    <m/>
    <m/>
    <m/>
    <m/>
    <m/>
    <s v="Yes"/>
    <s v="Yes"/>
    <m/>
    <m/>
    <m/>
    <m/>
    <m/>
    <m/>
    <m/>
    <m/>
    <m/>
    <m/>
    <m/>
    <m/>
    <m/>
    <m/>
    <m/>
    <m/>
    <m/>
    <m/>
    <m/>
    <m/>
    <m/>
    <n v="0"/>
    <n v="0"/>
    <n v="1"/>
    <n v="0"/>
    <n v="0"/>
    <n v="1"/>
    <n v="1"/>
    <n v="1"/>
    <n v="1"/>
    <n v="0"/>
    <n v="0"/>
    <n v="1"/>
    <n v="1"/>
    <n v="1"/>
    <n v="1"/>
    <n v="1"/>
    <n v="0"/>
    <n v="1"/>
    <n v="1"/>
    <n v="1"/>
    <n v="1"/>
    <n v="0"/>
    <n v="1"/>
    <n v="1"/>
    <n v="1"/>
    <n v="1"/>
    <n v="0"/>
    <n v="0"/>
    <n v="0"/>
    <s v="yes"/>
    <s v="Hygiene Kits "/>
    <s v="MRCS"/>
    <m/>
    <m/>
    <m/>
    <n v="22"/>
    <m/>
    <s v="None"/>
    <s v="Few"/>
    <s v="Few"/>
    <s v="None"/>
    <s v="None"/>
    <s v="None"/>
    <s v="None"/>
    <n v="5"/>
    <m/>
    <m/>
    <m/>
    <m/>
    <m/>
    <n v="5"/>
    <m/>
    <m/>
    <m/>
    <m/>
    <n v="5"/>
    <s v="No"/>
    <s v="Yes"/>
    <s v="No"/>
    <m/>
    <m/>
    <s v="No"/>
    <m/>
    <s v="Cleaning"/>
    <s v="No"/>
    <s v="Yes"/>
    <s v="Yes"/>
    <m/>
    <m/>
    <m/>
    <s v="Yes"/>
    <m/>
    <m/>
    <s v="No"/>
    <s v="No knowledge"/>
    <s v="Yes"/>
    <s v="Yes"/>
    <s v="Working"/>
    <m/>
    <s v="Few"/>
    <s v="Few"/>
    <m/>
    <m/>
    <m/>
    <s v=""/>
    <s v="Stationary"/>
    <s v="Textbooks"/>
    <m/>
    <m/>
    <m/>
    <m/>
    <m/>
    <m/>
    <m/>
    <m/>
    <m/>
    <m/>
    <s v="Functional"/>
    <s v="No damage"/>
    <s v="Yes"/>
    <s v="Yes"/>
    <m/>
    <m/>
    <m/>
    <m/>
    <m/>
    <m/>
    <m/>
    <m/>
    <m/>
    <m/>
    <n v="1"/>
    <m/>
    <n v="1"/>
    <m/>
    <m/>
    <m/>
    <m/>
    <m/>
    <m/>
    <m/>
    <m/>
    <m/>
    <m/>
    <m/>
    <m/>
    <m/>
    <m/>
    <m/>
    <m/>
    <n v="1"/>
    <m/>
    <m/>
    <m/>
    <m/>
    <m/>
    <m/>
    <s v="Yes"/>
    <m/>
    <m/>
    <m/>
    <m/>
    <m/>
    <m/>
    <m/>
    <m/>
    <m/>
    <m/>
    <m/>
    <s v="No"/>
    <m/>
    <m/>
    <m/>
    <s v="yes"/>
    <m/>
    <m/>
    <m/>
    <m/>
    <m/>
    <m/>
    <m/>
    <m/>
    <m/>
    <m/>
    <n v="30"/>
    <s v="Partially functional"/>
    <m/>
    <s v="No"/>
    <m/>
    <n v="5"/>
    <m/>
    <m/>
    <s v="No"/>
    <s v="Yes"/>
    <s v="Yes"/>
    <s v="No"/>
    <s v="No"/>
    <s v="Food"/>
  </r>
  <r>
    <n v="28"/>
    <s v="WFP, KMSS"/>
    <d v="2015-08-12T00:00:00"/>
    <s v="MMR005"/>
    <s v="MMR005027"/>
    <m/>
    <m/>
    <x v="5"/>
    <s v="Kale"/>
    <m/>
    <s v="Five Miles Ywar"/>
    <s v="Kale- Kawa Near the Car Main Road"/>
    <m/>
    <m/>
    <m/>
    <m/>
    <n v="45"/>
    <s v="Kale"/>
    <m/>
    <n v="76"/>
    <m/>
    <m/>
    <m/>
    <m/>
    <m/>
    <m/>
    <m/>
    <m/>
    <m/>
    <m/>
    <s v="2 weeks"/>
    <m/>
    <m/>
    <m/>
    <m/>
    <m/>
    <m/>
    <m/>
    <m/>
    <m/>
    <m/>
    <m/>
    <m/>
    <m/>
    <m/>
    <m/>
    <m/>
    <m/>
    <m/>
    <m/>
    <m/>
    <m/>
    <m/>
    <m/>
    <m/>
    <m/>
    <m/>
    <m/>
    <m/>
    <m/>
    <m/>
    <m/>
    <m/>
    <m/>
    <m/>
    <m/>
    <m/>
    <m/>
    <m/>
    <m/>
    <m/>
    <m/>
    <s v="Yes"/>
    <m/>
    <m/>
    <m/>
    <m/>
    <m/>
    <m/>
    <m/>
    <m/>
    <n v="0"/>
    <n v="0"/>
    <n v="1"/>
    <n v="0"/>
    <n v="0"/>
    <n v="0"/>
    <n v="0"/>
    <n v="0"/>
    <n v="0"/>
    <n v="0"/>
    <n v="0"/>
    <n v="0"/>
    <n v="0"/>
    <n v="1"/>
    <n v="1"/>
    <n v="0"/>
    <n v="0"/>
    <n v="0"/>
    <n v="0"/>
    <n v="0"/>
    <n v="0"/>
    <n v="0"/>
    <n v="0"/>
    <n v="0"/>
    <n v="0"/>
    <n v="0"/>
    <n v="1"/>
    <n v="0"/>
    <n v="0"/>
    <s v="yes"/>
    <s v="Food/ Cloth"/>
    <s v="Aung Mya Than Boat"/>
    <s v="Myo Myint Thu (09-250687750)"/>
    <m/>
    <m/>
    <m/>
    <m/>
    <m/>
    <m/>
    <m/>
    <m/>
    <m/>
    <m/>
    <m/>
    <n v="80"/>
    <m/>
    <m/>
    <m/>
    <m/>
    <m/>
    <m/>
    <m/>
    <s v="none"/>
    <m/>
    <m/>
    <m/>
    <s v="No"/>
    <m/>
    <s v="No"/>
    <m/>
    <m/>
    <s v="No"/>
    <m/>
    <m/>
    <s v="Yes"/>
    <s v="Yes"/>
    <m/>
    <m/>
    <m/>
    <s v="Yes"/>
    <m/>
    <m/>
    <m/>
    <s v="No"/>
    <s v="No Firewood"/>
    <s v="No"/>
    <m/>
    <s v="Not working"/>
    <m/>
    <s v="None"/>
    <s v="All"/>
    <s v="None"/>
    <s v="None"/>
    <n v="53"/>
    <n v="0"/>
    <s v="Textbooks"/>
    <s v="Recreation materials"/>
    <m/>
    <s v="Psychosocial support"/>
    <s v="School isn't open"/>
    <m/>
    <m/>
    <m/>
    <m/>
    <m/>
    <m/>
    <m/>
    <m/>
    <m/>
    <s v="Don't know"/>
    <s v="Don't know"/>
    <m/>
    <m/>
    <m/>
    <m/>
    <m/>
    <m/>
    <m/>
    <m/>
    <m/>
    <m/>
    <n v="1"/>
    <n v="1"/>
    <n v="1"/>
    <m/>
    <m/>
    <m/>
    <m/>
    <m/>
    <m/>
    <m/>
    <m/>
    <m/>
    <m/>
    <m/>
    <m/>
    <m/>
    <m/>
    <m/>
    <m/>
    <m/>
    <m/>
    <m/>
    <m/>
    <m/>
    <m/>
    <m/>
    <m/>
    <m/>
    <m/>
    <m/>
    <m/>
    <m/>
    <m/>
    <m/>
    <m/>
    <m/>
    <m/>
    <m/>
    <s v="No"/>
    <m/>
    <m/>
    <m/>
    <m/>
    <m/>
    <m/>
    <m/>
    <m/>
    <m/>
    <m/>
    <m/>
    <m/>
    <m/>
    <s v="No"/>
    <n v="45"/>
    <s v="Functional"/>
    <s v="No damages"/>
    <s v="No"/>
    <m/>
    <m/>
    <m/>
    <m/>
    <s v="Yes"/>
    <m/>
    <m/>
    <m/>
    <m/>
    <s v="Food/ Education/ Living Place"/>
  </r>
  <r>
    <n v="121"/>
    <s v="OCHA"/>
    <d v="2015-08-10T00:00:00"/>
    <s v="MMR005"/>
    <s v="MMR005027"/>
    <s v="MMR005027027"/>
    <m/>
    <x v="5"/>
    <s v="Kale"/>
    <s v="Hto Mar"/>
    <s v="Hto Mar"/>
    <m/>
    <m/>
    <m/>
    <s v="Car,Motorbike,Truck"/>
    <m/>
    <n v="60"/>
    <s v="Kale"/>
    <m/>
    <n v="1130"/>
    <n v="4666"/>
    <m/>
    <m/>
    <m/>
    <m/>
    <m/>
    <m/>
    <m/>
    <m/>
    <m/>
    <m/>
    <m/>
    <m/>
    <m/>
    <m/>
    <m/>
    <m/>
    <m/>
    <m/>
    <m/>
    <m/>
    <m/>
    <m/>
    <m/>
    <m/>
    <m/>
    <m/>
    <m/>
    <m/>
    <m/>
    <m/>
    <m/>
    <m/>
    <m/>
    <m/>
    <m/>
    <m/>
    <m/>
    <s v="Yes"/>
    <m/>
    <m/>
    <m/>
    <m/>
    <m/>
    <m/>
    <m/>
    <s v="Yes"/>
    <m/>
    <m/>
    <m/>
    <s v="Yes"/>
    <m/>
    <m/>
    <m/>
    <m/>
    <m/>
    <m/>
    <m/>
    <m/>
    <m/>
    <m/>
    <n v="0"/>
    <n v="0"/>
    <n v="0"/>
    <n v="0"/>
    <n v="0"/>
    <n v="0"/>
    <n v="0"/>
    <n v="0"/>
    <n v="0"/>
    <n v="0"/>
    <n v="0"/>
    <n v="0"/>
    <n v="0"/>
    <n v="0"/>
    <n v="0"/>
    <n v="0"/>
    <n v="0"/>
    <n v="0"/>
    <n v="0"/>
    <n v="0"/>
    <n v="0"/>
    <n v="0"/>
    <n v="0"/>
    <n v="0"/>
    <n v="0"/>
    <n v="0"/>
    <n v="0"/>
    <n v="0"/>
    <n v="0"/>
    <s v="yes"/>
    <s v="Food,health"/>
    <s v="well wisher,Gov,NGO"/>
    <m/>
    <m/>
    <m/>
    <m/>
    <n v="300"/>
    <s v="Most"/>
    <s v="Most"/>
    <s v="Most"/>
    <s v="Most"/>
    <s v="Most"/>
    <s v="None"/>
    <s v="Most"/>
    <m/>
    <n v="1130"/>
    <m/>
    <m/>
    <m/>
    <m/>
    <m/>
    <m/>
    <m/>
    <m/>
    <m/>
    <m/>
    <s v="Yes"/>
    <m/>
    <m/>
    <m/>
    <m/>
    <m/>
    <m/>
    <m/>
    <s v="Yes"/>
    <s v="Yes"/>
    <s v="Yes"/>
    <m/>
    <m/>
    <m/>
    <s v="Yes"/>
    <m/>
    <m/>
    <s v="Yes"/>
    <m/>
    <s v="Yes"/>
    <m/>
    <s v="Working"/>
    <m/>
    <s v="Most"/>
    <s v="Few"/>
    <s v="Few"/>
    <s v="Few"/>
    <m/>
    <s v=""/>
    <s v="Stationary"/>
    <s v="Textbooks"/>
    <s v="Recreation materials"/>
    <m/>
    <m/>
    <m/>
    <m/>
    <m/>
    <m/>
    <m/>
    <m/>
    <m/>
    <s v="Non Functional"/>
    <s v="No damage"/>
    <s v="Yes"/>
    <s v="Yes"/>
    <m/>
    <m/>
    <m/>
    <m/>
    <m/>
    <m/>
    <m/>
    <m/>
    <m/>
    <m/>
    <m/>
    <m/>
    <m/>
    <m/>
    <m/>
    <m/>
    <m/>
    <m/>
    <m/>
    <m/>
    <m/>
    <m/>
    <m/>
    <m/>
    <m/>
    <m/>
    <m/>
    <m/>
    <m/>
    <m/>
    <m/>
    <m/>
    <m/>
    <m/>
    <m/>
    <m/>
    <m/>
    <m/>
    <m/>
    <m/>
    <m/>
    <m/>
    <m/>
    <m/>
    <m/>
    <m/>
    <m/>
    <s v="No"/>
    <s v="Yes"/>
    <s v="Daily"/>
    <s v="Yes"/>
    <m/>
    <s v="yes"/>
    <s v="Yes"/>
    <m/>
    <m/>
    <m/>
    <m/>
    <m/>
    <m/>
    <m/>
    <m/>
    <m/>
    <n v="30"/>
    <s v="Functional"/>
    <s v="No damages"/>
    <s v="No"/>
    <m/>
    <m/>
    <m/>
    <m/>
    <m/>
    <s v="Yes"/>
    <s v="Yes"/>
    <s v="No"/>
    <s v="No"/>
    <s v="Rehabilitation"/>
  </r>
  <r>
    <n v="4"/>
    <s v="MSI"/>
    <d v="2015-08-11T00:00:00"/>
    <s v="MMR005"/>
    <s v="MMR005027"/>
    <s v="MMR005027003"/>
    <n v="175545"/>
    <x v="5"/>
    <s v="Kale"/>
    <s v="Kan Gyi"/>
    <s v="Kan Gyi"/>
    <m/>
    <m/>
    <m/>
    <s v="Car,Motorbike"/>
    <m/>
    <n v="40"/>
    <s v="Kale"/>
    <m/>
    <n v="760"/>
    <n v="3000"/>
    <m/>
    <m/>
    <m/>
    <m/>
    <m/>
    <m/>
    <m/>
    <m/>
    <m/>
    <m/>
    <m/>
    <m/>
    <m/>
    <m/>
    <m/>
    <m/>
    <m/>
    <m/>
    <m/>
    <m/>
    <m/>
    <m/>
    <m/>
    <m/>
    <m/>
    <m/>
    <m/>
    <m/>
    <m/>
    <m/>
    <m/>
    <m/>
    <m/>
    <m/>
    <m/>
    <m/>
    <m/>
    <s v="Yes"/>
    <m/>
    <m/>
    <m/>
    <m/>
    <m/>
    <m/>
    <m/>
    <s v="Yes"/>
    <m/>
    <m/>
    <m/>
    <s v="Yes"/>
    <m/>
    <m/>
    <m/>
    <m/>
    <s v="Yes"/>
    <m/>
    <m/>
    <m/>
    <m/>
    <m/>
    <n v="1"/>
    <n v="1"/>
    <n v="1"/>
    <n v="0"/>
    <n v="0"/>
    <n v="1"/>
    <n v="1"/>
    <n v="1"/>
    <n v="1"/>
    <n v="0"/>
    <n v="0"/>
    <n v="1"/>
    <n v="1"/>
    <n v="1"/>
    <n v="1"/>
    <n v="1"/>
    <n v="0"/>
    <n v="1"/>
    <n v="0"/>
    <n v="0"/>
    <n v="0"/>
    <n v="0"/>
    <n v="1"/>
    <n v="0"/>
    <n v="0"/>
    <n v="1"/>
    <n v="0"/>
    <n v="0"/>
    <n v="0"/>
    <s v="yes"/>
    <s v="Rice, Water bottle, Noodle, Egg"/>
    <s v="USDP"/>
    <m/>
    <m/>
    <m/>
    <m/>
    <m/>
    <s v="Most"/>
    <s v="Most"/>
    <s v="Most"/>
    <s v="Most"/>
    <m/>
    <s v="Few"/>
    <s v="Most"/>
    <m/>
    <m/>
    <m/>
    <n v="760"/>
    <m/>
    <m/>
    <m/>
    <m/>
    <m/>
    <m/>
    <n v="760"/>
    <m/>
    <s v="Yes"/>
    <s v="Yes"/>
    <m/>
    <m/>
    <m/>
    <m/>
    <m/>
    <m/>
    <s v="Yes"/>
    <s v="Yes"/>
    <s v="Yes"/>
    <m/>
    <m/>
    <m/>
    <s v="Yes"/>
    <m/>
    <m/>
    <s v="Yes"/>
    <m/>
    <s v="No"/>
    <m/>
    <s v="Working"/>
    <m/>
    <s v="Most"/>
    <s v="Few"/>
    <s v="Most"/>
    <s v="Most"/>
    <n v="500"/>
    <n v="500"/>
    <m/>
    <m/>
    <m/>
    <m/>
    <m/>
    <m/>
    <m/>
    <m/>
    <m/>
    <m/>
    <m/>
    <m/>
    <s v="Functional"/>
    <s v="No damage"/>
    <s v="Yes"/>
    <s v="Yes"/>
    <m/>
    <m/>
    <m/>
    <m/>
    <m/>
    <m/>
    <m/>
    <m/>
    <m/>
    <m/>
    <n v="1"/>
    <m/>
    <m/>
    <m/>
    <m/>
    <m/>
    <m/>
    <m/>
    <m/>
    <m/>
    <m/>
    <m/>
    <m/>
    <m/>
    <m/>
    <m/>
    <m/>
    <m/>
    <m/>
    <m/>
    <m/>
    <m/>
    <m/>
    <m/>
    <m/>
    <m/>
    <s v="Yes"/>
    <m/>
    <m/>
    <m/>
    <m/>
    <m/>
    <m/>
    <m/>
    <m/>
    <m/>
    <m/>
    <s v="No"/>
    <s v="Yes"/>
    <s v="Daily"/>
    <m/>
    <m/>
    <s v="yes"/>
    <s v="Yes"/>
    <m/>
    <m/>
    <m/>
    <m/>
    <m/>
    <m/>
    <m/>
    <m/>
    <s v="Yes"/>
    <n v="40"/>
    <s v="Functional"/>
    <s v="No damages"/>
    <s v="No"/>
    <m/>
    <m/>
    <m/>
    <m/>
    <s v="No"/>
    <s v="Yes"/>
    <s v="No"/>
    <m/>
    <m/>
    <s v="Health, Agricultural tools, Fertilizer"/>
  </r>
  <r>
    <n v="3"/>
    <s v="MSI"/>
    <d v="2015-08-10T00:00:00"/>
    <s v="MMR005"/>
    <s v="MMR005027"/>
    <s v="MMR005027028"/>
    <n v="175645"/>
    <x v="5"/>
    <s v="Kale"/>
    <s v="Htaut Kyant"/>
    <s v="Kyae Inn"/>
    <m/>
    <m/>
    <m/>
    <s v="Motorbike,Truck"/>
    <m/>
    <n v="120"/>
    <s v="Kale"/>
    <m/>
    <n v="544"/>
    <n v="2646"/>
    <m/>
    <m/>
    <m/>
    <m/>
    <m/>
    <m/>
    <m/>
    <m/>
    <m/>
    <m/>
    <m/>
    <m/>
    <m/>
    <m/>
    <m/>
    <m/>
    <m/>
    <m/>
    <m/>
    <m/>
    <m/>
    <m/>
    <m/>
    <n v="30"/>
    <m/>
    <m/>
    <m/>
    <m/>
    <m/>
    <m/>
    <m/>
    <m/>
    <m/>
    <m/>
    <m/>
    <m/>
    <m/>
    <s v="Yes"/>
    <m/>
    <m/>
    <m/>
    <m/>
    <m/>
    <m/>
    <m/>
    <m/>
    <m/>
    <m/>
    <m/>
    <s v="Yes"/>
    <m/>
    <m/>
    <m/>
    <m/>
    <m/>
    <m/>
    <m/>
    <m/>
    <m/>
    <m/>
    <n v="1"/>
    <n v="1"/>
    <n v="1"/>
    <n v="0"/>
    <n v="0"/>
    <n v="1"/>
    <n v="1"/>
    <n v="1"/>
    <n v="1"/>
    <n v="0"/>
    <n v="0"/>
    <n v="1"/>
    <n v="0"/>
    <n v="0"/>
    <n v="1"/>
    <n v="1"/>
    <n v="0"/>
    <n v="1"/>
    <n v="1"/>
    <n v="0"/>
    <n v="1"/>
    <n v="0"/>
    <n v="1"/>
    <n v="1"/>
    <n v="1"/>
    <n v="1"/>
    <n v="0"/>
    <n v="0"/>
    <n v="0"/>
    <s v="yes"/>
    <s v="Food, Health"/>
    <s v="WFP,NNGO,DoH"/>
    <m/>
    <m/>
    <m/>
    <n v="500"/>
    <m/>
    <s v="Most"/>
    <s v="Most"/>
    <s v="Few"/>
    <s v="Few"/>
    <s v="Most"/>
    <s v="Few"/>
    <s v="Most"/>
    <m/>
    <m/>
    <n v="544"/>
    <m/>
    <m/>
    <m/>
    <m/>
    <m/>
    <m/>
    <m/>
    <m/>
    <n v="544"/>
    <s v="No"/>
    <m/>
    <m/>
    <m/>
    <m/>
    <m/>
    <m/>
    <m/>
    <s v="Yes"/>
    <s v="Yes"/>
    <s v="Yes"/>
    <m/>
    <m/>
    <m/>
    <s v="Yes"/>
    <m/>
    <m/>
    <s v="Yes"/>
    <m/>
    <s v="Yes"/>
    <m/>
    <s v="Working"/>
    <m/>
    <s v="Most"/>
    <s v="Few"/>
    <s v="Few"/>
    <s v="Few"/>
    <m/>
    <s v=""/>
    <s v="Recreation materials"/>
    <m/>
    <m/>
    <m/>
    <m/>
    <m/>
    <m/>
    <m/>
    <m/>
    <m/>
    <m/>
    <m/>
    <s v="Non Functional"/>
    <s v="Partially damaged"/>
    <s v="Yes"/>
    <s v="Yes"/>
    <m/>
    <m/>
    <m/>
    <m/>
    <m/>
    <m/>
    <m/>
    <m/>
    <m/>
    <m/>
    <m/>
    <m/>
    <n v="1"/>
    <m/>
    <m/>
    <m/>
    <m/>
    <m/>
    <m/>
    <m/>
    <m/>
    <m/>
    <m/>
    <m/>
    <m/>
    <m/>
    <m/>
    <m/>
    <m/>
    <m/>
    <m/>
    <m/>
    <m/>
    <m/>
    <m/>
    <m/>
    <s v="Yes"/>
    <m/>
    <m/>
    <m/>
    <m/>
    <m/>
    <m/>
    <m/>
    <m/>
    <m/>
    <m/>
    <s v="No"/>
    <s v="Yes"/>
    <s v="Daily"/>
    <m/>
    <m/>
    <m/>
    <s v="Yes"/>
    <m/>
    <m/>
    <m/>
    <m/>
    <m/>
    <m/>
    <m/>
    <m/>
    <s v="Yes"/>
    <n v="180"/>
    <s v="Functional"/>
    <s v="No damages"/>
    <s v="No"/>
    <m/>
    <m/>
    <m/>
    <m/>
    <s v="No"/>
    <s v="Yes"/>
    <s v="No"/>
    <s v="No"/>
    <s v="No"/>
    <s v="Fuel, Food, Cash"/>
  </r>
  <r>
    <n v="38"/>
    <s v="ADRA"/>
    <d v="2015-08-11T00:00:00"/>
    <s v="MMR005"/>
    <s v="MMR005027"/>
    <s v="MMR005027012"/>
    <n v="175581"/>
    <x v="5"/>
    <s v="Kale"/>
    <s v="Nat Gyi Kone"/>
    <s v="Kyauk Kar"/>
    <m/>
    <m/>
    <m/>
    <s v="Motorbike"/>
    <m/>
    <n v="30"/>
    <s v="Kale"/>
    <m/>
    <n v="169"/>
    <n v="765"/>
    <m/>
    <m/>
    <m/>
    <m/>
    <m/>
    <m/>
    <m/>
    <m/>
    <m/>
    <s v="more than one month"/>
    <m/>
    <m/>
    <m/>
    <m/>
    <m/>
    <m/>
    <m/>
    <m/>
    <m/>
    <m/>
    <m/>
    <m/>
    <m/>
    <n v="10"/>
    <n v="36"/>
    <n v="15"/>
    <n v="14"/>
    <n v="60"/>
    <n v="4"/>
    <m/>
    <n v="3"/>
    <n v="3"/>
    <m/>
    <m/>
    <m/>
    <m/>
    <m/>
    <m/>
    <s v="Yes"/>
    <m/>
    <m/>
    <m/>
    <m/>
    <m/>
    <m/>
    <m/>
    <s v="yes"/>
    <m/>
    <m/>
    <m/>
    <m/>
    <m/>
    <m/>
    <s v="Yes"/>
    <m/>
    <m/>
    <m/>
    <m/>
    <m/>
    <m/>
    <n v="0"/>
    <n v="1"/>
    <n v="2"/>
    <n v="0"/>
    <n v="0"/>
    <n v="1"/>
    <n v="1"/>
    <n v="1"/>
    <n v="1"/>
    <n v="0"/>
    <n v="0"/>
    <n v="1"/>
    <n v="1"/>
    <n v="1"/>
    <n v="1"/>
    <n v="1"/>
    <n v="0"/>
    <n v="1"/>
    <n v="1"/>
    <n v="1"/>
    <n v="1"/>
    <n v="0"/>
    <n v="1"/>
    <n v="1"/>
    <n v="1"/>
    <n v="1"/>
    <n v="0"/>
    <n v="0"/>
    <n v="0"/>
    <s v="yes"/>
    <s v="Food/ Drinking Water/ Medication"/>
    <s v="MRCS, Gaw Ya Khar Social Group"/>
    <s v="09-400310024"/>
    <n v="6"/>
    <m/>
    <n v="163"/>
    <m/>
    <s v="All"/>
    <s v="Most"/>
    <s v="All"/>
    <s v="Most"/>
    <s v="Most"/>
    <s v="All"/>
    <s v="All"/>
    <m/>
    <n v="109"/>
    <n v="60"/>
    <m/>
    <m/>
    <m/>
    <m/>
    <m/>
    <s v="less than half"/>
    <n v="5"/>
    <n v="15"/>
    <n v="10"/>
    <s v="Yes"/>
    <s v="Yes"/>
    <s v="No"/>
    <m/>
    <m/>
    <s v="Yes"/>
    <s v="Stock out in the market."/>
    <s v="Nutrition"/>
    <s v="No"/>
    <s v="No"/>
    <s v="Yes"/>
    <m/>
    <m/>
    <m/>
    <m/>
    <s v="Yes"/>
    <m/>
    <s v="Yes"/>
    <m/>
    <s v="Yes"/>
    <m/>
    <m/>
    <m/>
    <s v="None"/>
    <s v="All"/>
    <s v="Most"/>
    <s v="Few"/>
    <n v="265"/>
    <n v="0"/>
    <m/>
    <s v="Textbooks"/>
    <m/>
    <m/>
    <s v="Table"/>
    <m/>
    <m/>
    <m/>
    <m/>
    <m/>
    <m/>
    <m/>
    <s v="Non Functional"/>
    <s v="Destroyed"/>
    <s v="Yes"/>
    <s v="Yes"/>
    <m/>
    <m/>
    <m/>
    <m/>
    <m/>
    <m/>
    <m/>
    <m/>
    <m/>
    <m/>
    <n v="1"/>
    <m/>
    <n v="1"/>
    <m/>
    <m/>
    <m/>
    <n v="1"/>
    <m/>
    <m/>
    <n v="1"/>
    <n v="1"/>
    <m/>
    <m/>
    <m/>
    <m/>
    <m/>
    <m/>
    <m/>
    <m/>
    <m/>
    <n v="1"/>
    <m/>
    <m/>
    <m/>
    <m/>
    <m/>
    <s v="Yes"/>
    <m/>
    <m/>
    <m/>
    <m/>
    <m/>
    <m/>
    <m/>
    <m/>
    <m/>
    <m/>
    <s v="No"/>
    <s v="Yes"/>
    <s v="Once a month"/>
    <s v="Yes"/>
    <s v="Yes"/>
    <m/>
    <m/>
    <m/>
    <m/>
    <m/>
    <m/>
    <s v="Yes"/>
    <m/>
    <m/>
    <m/>
    <m/>
    <m/>
    <s v="Functional"/>
    <s v="No damages"/>
    <s v="No"/>
    <m/>
    <m/>
    <m/>
    <m/>
    <s v="Yes"/>
    <s v="No"/>
    <s v="No"/>
    <s v="Yes"/>
    <s v="No"/>
    <s v="Drinking Water/ Education / RRD"/>
  </r>
  <r>
    <n v="220"/>
    <s v="MSI, Worldvision"/>
    <d v="2015-08-11T00:00:00"/>
    <s v="MMR005"/>
    <s v="MMR005027"/>
    <s v="MMR005027022"/>
    <m/>
    <x v="5"/>
    <s v="Kale"/>
    <s v="Kyet Pha Net"/>
    <s v="Kyet Pha Net"/>
    <m/>
    <m/>
    <m/>
    <s v="Car"/>
    <m/>
    <m/>
    <s v="Kale"/>
    <m/>
    <n v="50"/>
    <n v="200"/>
    <n v="200"/>
    <m/>
    <m/>
    <m/>
    <m/>
    <m/>
    <m/>
    <m/>
    <m/>
    <s v="1 week"/>
    <m/>
    <m/>
    <m/>
    <m/>
    <m/>
    <m/>
    <m/>
    <m/>
    <m/>
    <m/>
    <m/>
    <m/>
    <m/>
    <n v="4"/>
    <n v="5"/>
    <m/>
    <m/>
    <m/>
    <m/>
    <m/>
    <m/>
    <m/>
    <m/>
    <m/>
    <m/>
    <m/>
    <m/>
    <s v="Yes"/>
    <m/>
    <m/>
    <m/>
    <m/>
    <m/>
    <m/>
    <m/>
    <m/>
    <s v="yes"/>
    <m/>
    <m/>
    <m/>
    <m/>
    <m/>
    <m/>
    <m/>
    <m/>
    <m/>
    <m/>
    <m/>
    <m/>
    <m/>
    <n v="0"/>
    <n v="0"/>
    <n v="0"/>
    <n v="0"/>
    <n v="0"/>
    <n v="0"/>
    <n v="0"/>
    <n v="0"/>
    <n v="0"/>
    <n v="0"/>
    <n v="0"/>
    <n v="0"/>
    <n v="0"/>
    <n v="0"/>
    <n v="0"/>
    <n v="0"/>
    <n v="0"/>
    <n v="0"/>
    <n v="0"/>
    <n v="0"/>
    <n v="0"/>
    <n v="0"/>
    <n v="0"/>
    <n v="0"/>
    <n v="0"/>
    <n v="0"/>
    <n v="0"/>
    <n v="0"/>
    <n v="0"/>
    <s v="yes"/>
    <s v="Rice"/>
    <s v="Gov"/>
    <m/>
    <m/>
    <m/>
    <m/>
    <m/>
    <m/>
    <m/>
    <m/>
    <m/>
    <m/>
    <m/>
    <m/>
    <m/>
    <m/>
    <m/>
    <m/>
    <m/>
    <m/>
    <m/>
    <m/>
    <m/>
    <m/>
    <m/>
    <m/>
    <s v="Yes"/>
    <s v="Yes"/>
    <s v="No"/>
    <m/>
    <m/>
    <s v="No"/>
    <m/>
    <m/>
    <s v="Yes"/>
    <s v="Yes"/>
    <s v="Yes"/>
    <s v="Yes"/>
    <m/>
    <m/>
    <m/>
    <m/>
    <m/>
    <s v="Yes"/>
    <m/>
    <s v="Yes"/>
    <s v="Yes"/>
    <s v="Working"/>
    <s v="everyday"/>
    <s v="None"/>
    <s v="None"/>
    <s v="All"/>
    <s v="All"/>
    <n v="200"/>
    <n v="200"/>
    <m/>
    <m/>
    <m/>
    <m/>
    <m/>
    <m/>
    <m/>
    <m/>
    <m/>
    <m/>
    <m/>
    <m/>
    <s v="Functional"/>
    <s v="No damage"/>
    <s v="Yes"/>
    <s v="Yes"/>
    <m/>
    <m/>
    <m/>
    <m/>
    <m/>
    <m/>
    <m/>
    <m/>
    <m/>
    <m/>
    <n v="1"/>
    <m/>
    <m/>
    <m/>
    <m/>
    <n v="1"/>
    <m/>
    <m/>
    <m/>
    <m/>
    <m/>
    <m/>
    <m/>
    <m/>
    <m/>
    <m/>
    <m/>
    <m/>
    <m/>
    <m/>
    <m/>
    <m/>
    <m/>
    <m/>
    <m/>
    <m/>
    <s v="Yes"/>
    <m/>
    <m/>
    <m/>
    <m/>
    <m/>
    <m/>
    <m/>
    <m/>
    <m/>
    <m/>
    <s v="No"/>
    <s v="No"/>
    <m/>
    <m/>
    <m/>
    <m/>
    <m/>
    <m/>
    <m/>
    <m/>
    <m/>
    <m/>
    <m/>
    <m/>
    <m/>
    <s v="Yes"/>
    <n v="60"/>
    <s v="Functional"/>
    <s v="No damages"/>
    <s v="No"/>
    <m/>
    <m/>
    <m/>
    <m/>
    <s v="No"/>
    <m/>
    <m/>
    <m/>
    <m/>
    <s v="Land, cash"/>
  </r>
  <r>
    <n v="69"/>
    <s v="WFP, KMSS"/>
    <d v="2015-08-10T00:00:00"/>
    <s v="MMR005"/>
    <s v="MMR005027"/>
    <s v="MMR005027007"/>
    <n v="175559"/>
    <x v="5"/>
    <s v="Kale"/>
    <s v="Maw Lite Kalay"/>
    <s v="Maw lite Kalay Ywar Haung"/>
    <m/>
    <m/>
    <m/>
    <s v="Car"/>
    <m/>
    <n v="60"/>
    <s v="Kale"/>
    <m/>
    <n v="309"/>
    <n v="1391"/>
    <m/>
    <m/>
    <n v="773"/>
    <m/>
    <m/>
    <m/>
    <m/>
    <m/>
    <m/>
    <s v="2 weeks"/>
    <n v="3"/>
    <n v="3"/>
    <m/>
    <m/>
    <m/>
    <n v="118"/>
    <n v="169"/>
    <m/>
    <n v="30"/>
    <n v="30"/>
    <m/>
    <m/>
    <m/>
    <m/>
    <m/>
    <m/>
    <m/>
    <m/>
    <m/>
    <m/>
    <m/>
    <m/>
    <m/>
    <m/>
    <m/>
    <m/>
    <m/>
    <s v="Yes"/>
    <s v="Yes"/>
    <m/>
    <m/>
    <m/>
    <m/>
    <m/>
    <m/>
    <m/>
    <m/>
    <m/>
    <m/>
    <m/>
    <m/>
    <m/>
    <m/>
    <m/>
    <m/>
    <m/>
    <m/>
    <m/>
    <m/>
    <m/>
    <n v="0"/>
    <n v="0"/>
    <n v="1"/>
    <n v="0"/>
    <n v="0"/>
    <n v="0"/>
    <n v="0"/>
    <n v="0"/>
    <n v="0"/>
    <n v="0"/>
    <n v="0"/>
    <n v="0"/>
    <n v="0"/>
    <n v="0"/>
    <n v="0"/>
    <n v="1"/>
    <n v="0"/>
    <n v="1"/>
    <n v="0"/>
    <n v="0"/>
    <n v="1"/>
    <n v="0"/>
    <n v="1"/>
    <n v="0"/>
    <n v="0"/>
    <n v="0"/>
    <n v="0"/>
    <n v="0"/>
    <n v="0"/>
    <s v="yes"/>
    <s v="Food, Housing material"/>
    <s v="Eleuen Medical,7days, RRD"/>
    <s v="U Min Thu, U Aung Kyaw Htun"/>
    <m/>
    <m/>
    <n v="80"/>
    <n v="229"/>
    <s v="Few"/>
    <s v="Most"/>
    <s v="Few"/>
    <s v="Few"/>
    <s v="Most"/>
    <s v="Most"/>
    <s v="Few"/>
    <n v="309"/>
    <m/>
    <m/>
    <m/>
    <m/>
    <n v="2"/>
    <m/>
    <m/>
    <s v="less than half"/>
    <m/>
    <m/>
    <n v="250"/>
    <s v="No"/>
    <m/>
    <s v="No"/>
    <m/>
    <m/>
    <m/>
    <m/>
    <m/>
    <s v="Yes"/>
    <s v="Yes"/>
    <s v="Yes"/>
    <m/>
    <m/>
    <s v="Yes"/>
    <m/>
    <m/>
    <m/>
    <s v="Yes"/>
    <m/>
    <m/>
    <m/>
    <s v="Not working"/>
    <m/>
    <s v="Few"/>
    <s v="All"/>
    <s v="All"/>
    <s v="Few"/>
    <m/>
    <s v=""/>
    <s v="Stationary"/>
    <s v="Textbooks"/>
    <s v="Recreation materials"/>
    <s v="Psychosocial support"/>
    <m/>
    <m/>
    <m/>
    <m/>
    <m/>
    <m/>
    <m/>
    <m/>
    <s v="Non Functional"/>
    <s v="Destroyed"/>
    <s v="No"/>
    <s v="Yes"/>
    <m/>
    <m/>
    <m/>
    <m/>
    <m/>
    <m/>
    <m/>
    <m/>
    <m/>
    <m/>
    <m/>
    <n v="1"/>
    <n v="1"/>
    <m/>
    <n v="1"/>
    <m/>
    <m/>
    <m/>
    <m/>
    <m/>
    <m/>
    <m/>
    <m/>
    <m/>
    <m/>
    <m/>
    <n v="1"/>
    <m/>
    <m/>
    <m/>
    <m/>
    <m/>
    <m/>
    <m/>
    <m/>
    <n v="1"/>
    <s v="No"/>
    <m/>
    <m/>
    <m/>
    <m/>
    <m/>
    <m/>
    <m/>
    <m/>
    <m/>
    <m/>
    <s v="Yes"/>
    <m/>
    <m/>
    <m/>
    <m/>
    <m/>
    <m/>
    <m/>
    <m/>
    <m/>
    <m/>
    <m/>
    <m/>
    <m/>
    <m/>
    <s v="No"/>
    <m/>
    <m/>
    <m/>
    <s v="No"/>
    <m/>
    <m/>
    <m/>
    <m/>
    <m/>
    <m/>
    <m/>
    <m/>
    <m/>
    <s v="Food, Shelter, School"/>
  </r>
  <r>
    <n v="7"/>
    <s v="MSI, Z.Y.A, World Vision"/>
    <d v="2015-08-12T00:00:00"/>
    <s v="MMR005"/>
    <s v="MMR005027"/>
    <s v="MMR005027023"/>
    <n v="217315"/>
    <x v="5"/>
    <s v="Kale"/>
    <s v="Nan Kyin Saung"/>
    <s v="Mya Sein"/>
    <m/>
    <m/>
    <m/>
    <m/>
    <m/>
    <n v="120"/>
    <s v="Kale"/>
    <s v="River crossing"/>
    <n v="125"/>
    <n v="773"/>
    <m/>
    <m/>
    <m/>
    <m/>
    <m/>
    <m/>
    <m/>
    <m/>
    <m/>
    <m/>
    <m/>
    <m/>
    <m/>
    <m/>
    <m/>
    <m/>
    <m/>
    <m/>
    <m/>
    <m/>
    <n v="24"/>
    <n v="33"/>
    <n v="30"/>
    <n v="9"/>
    <n v="10"/>
    <n v="32"/>
    <m/>
    <n v="4"/>
    <m/>
    <m/>
    <m/>
    <m/>
    <m/>
    <m/>
    <m/>
    <m/>
    <m/>
    <m/>
    <m/>
    <m/>
    <m/>
    <m/>
    <m/>
    <m/>
    <m/>
    <m/>
    <m/>
    <m/>
    <m/>
    <m/>
    <m/>
    <m/>
    <m/>
    <s v="Yes"/>
    <m/>
    <m/>
    <m/>
    <m/>
    <m/>
    <m/>
    <n v="1"/>
    <n v="0"/>
    <n v="1"/>
    <n v="1"/>
    <n v="0"/>
    <n v="1"/>
    <n v="1"/>
    <n v="0"/>
    <n v="0"/>
    <n v="0"/>
    <n v="0"/>
    <n v="0"/>
    <n v="0"/>
    <n v="0"/>
    <n v="0"/>
    <n v="0"/>
    <n v="0"/>
    <n v="0"/>
    <n v="0"/>
    <n v="0"/>
    <n v="0"/>
    <n v="0"/>
    <n v="0"/>
    <n v="0"/>
    <n v="0"/>
    <n v="0"/>
    <n v="0"/>
    <n v="0"/>
    <n v="0"/>
    <s v="yes"/>
    <s v="Rice/ Food"/>
    <s v="USDP, LCCT"/>
    <m/>
    <n v="4"/>
    <m/>
    <m/>
    <m/>
    <m/>
    <m/>
    <m/>
    <m/>
    <m/>
    <m/>
    <m/>
    <m/>
    <m/>
    <m/>
    <n v="125"/>
    <m/>
    <m/>
    <m/>
    <m/>
    <s v="none"/>
    <m/>
    <m/>
    <m/>
    <s v="Yes"/>
    <s v="Yes"/>
    <s v="No"/>
    <m/>
    <m/>
    <s v="Yes"/>
    <s v="Don't go anywhere. (Broken Bridge)"/>
    <m/>
    <s v="No"/>
    <m/>
    <s v="Yes"/>
    <m/>
    <m/>
    <m/>
    <m/>
    <m/>
    <m/>
    <s v="Yes"/>
    <m/>
    <s v="Yes"/>
    <m/>
    <s v="Destroyed"/>
    <m/>
    <s v="All"/>
    <s v="All"/>
    <s v="Few"/>
    <s v="Few"/>
    <n v="327"/>
    <n v="327"/>
    <s v="Stationary"/>
    <s v="Textbooks"/>
    <m/>
    <m/>
    <m/>
    <m/>
    <m/>
    <m/>
    <m/>
    <m/>
    <m/>
    <m/>
    <s v="Partly Functional"/>
    <s v="Partially damaged"/>
    <s v="Yes"/>
    <s v="Yes"/>
    <m/>
    <m/>
    <m/>
    <m/>
    <m/>
    <m/>
    <m/>
    <m/>
    <m/>
    <m/>
    <n v="1"/>
    <m/>
    <m/>
    <m/>
    <m/>
    <m/>
    <m/>
    <m/>
    <m/>
    <m/>
    <m/>
    <m/>
    <m/>
    <m/>
    <m/>
    <m/>
    <m/>
    <m/>
    <m/>
    <m/>
    <m/>
    <m/>
    <m/>
    <m/>
    <m/>
    <m/>
    <s v="Yes"/>
    <m/>
    <m/>
    <m/>
    <m/>
    <m/>
    <m/>
    <m/>
    <m/>
    <m/>
    <m/>
    <s v="No"/>
    <s v="No"/>
    <m/>
    <m/>
    <m/>
    <m/>
    <m/>
    <m/>
    <m/>
    <m/>
    <m/>
    <m/>
    <m/>
    <m/>
    <m/>
    <s v="Yes"/>
    <n v="60"/>
    <s v="Functional"/>
    <s v="No damages"/>
    <s v="No"/>
    <s v="Hardly some"/>
    <n v="10"/>
    <m/>
    <m/>
    <s v="No"/>
    <m/>
    <m/>
    <m/>
    <m/>
    <s v="Paddy Seeds and other seeds for agriculture/ Renovation of Strand Road (Bridge) and Paddy Field"/>
  </r>
  <r>
    <n v="70"/>
    <s v="WFP, KMSS"/>
    <d v="2015-08-11T00:00:00"/>
    <s v="MMR005"/>
    <s v="MMR005027"/>
    <s v="MMR005027004"/>
    <n v="175546"/>
    <x v="5"/>
    <s v="Kale"/>
    <s v="Nan Saung Pu"/>
    <s v="Nan Saung Pu"/>
    <m/>
    <m/>
    <m/>
    <s v="Motorbike,Truck"/>
    <m/>
    <n v="180"/>
    <s v="Kale"/>
    <m/>
    <n v="386"/>
    <n v="1940"/>
    <n v="40"/>
    <m/>
    <n v="700"/>
    <m/>
    <m/>
    <m/>
    <m/>
    <m/>
    <m/>
    <s v="2 weeks"/>
    <m/>
    <m/>
    <m/>
    <m/>
    <m/>
    <m/>
    <m/>
    <m/>
    <m/>
    <m/>
    <m/>
    <m/>
    <m/>
    <m/>
    <m/>
    <m/>
    <m/>
    <m/>
    <m/>
    <m/>
    <m/>
    <m/>
    <m/>
    <m/>
    <m/>
    <m/>
    <m/>
    <m/>
    <m/>
    <m/>
    <m/>
    <m/>
    <m/>
    <m/>
    <m/>
    <s v="Yes"/>
    <m/>
    <m/>
    <m/>
    <m/>
    <m/>
    <s v="Yes"/>
    <m/>
    <m/>
    <m/>
    <m/>
    <m/>
    <m/>
    <m/>
    <m/>
    <n v="0"/>
    <n v="0"/>
    <n v="1"/>
    <n v="0"/>
    <n v="0"/>
    <n v="0"/>
    <n v="0"/>
    <n v="0"/>
    <n v="0"/>
    <n v="0"/>
    <n v="0"/>
    <n v="0"/>
    <n v="0"/>
    <n v="0"/>
    <n v="1"/>
    <n v="0"/>
    <n v="0"/>
    <n v="0"/>
    <n v="0"/>
    <n v="0"/>
    <n v="1"/>
    <n v="0"/>
    <n v="0"/>
    <n v="0"/>
    <n v="0"/>
    <n v="0"/>
    <n v="0"/>
    <n v="0"/>
    <n v="0"/>
    <s v="yes"/>
    <s v="Food, Medicine"/>
    <s v="7 days media,Dhama Saku,Shae Saung,Nay La"/>
    <s v="Let Pan Chaung, U Tin Toe, Ko Khin Maung San"/>
    <m/>
    <m/>
    <n v="210"/>
    <n v="176"/>
    <s v="None"/>
    <s v="Few"/>
    <s v="Few"/>
    <s v="Few"/>
    <s v="Few"/>
    <s v="Few"/>
    <s v="None"/>
    <m/>
    <n v="386"/>
    <m/>
    <m/>
    <n v="100"/>
    <m/>
    <m/>
    <m/>
    <s v="none"/>
    <m/>
    <n v="5"/>
    <n v="175"/>
    <s v="No"/>
    <s v="Yes"/>
    <s v="No"/>
    <m/>
    <m/>
    <s v="No"/>
    <m/>
    <m/>
    <s v="Yes"/>
    <s v="Yes"/>
    <s v="Yes"/>
    <m/>
    <m/>
    <m/>
    <s v="Yes"/>
    <m/>
    <m/>
    <s v="No"/>
    <s v="No knowledge"/>
    <s v="No"/>
    <s v="Yes"/>
    <s v="Working"/>
    <m/>
    <s v="Few"/>
    <s v="All"/>
    <s v="Few"/>
    <s v="None"/>
    <n v="302"/>
    <n v="302"/>
    <s v="other"/>
    <s v="Stationary"/>
    <s v="Textbooks"/>
    <m/>
    <m/>
    <m/>
    <m/>
    <m/>
    <m/>
    <m/>
    <m/>
    <m/>
    <s v="Functional"/>
    <s v="No damage"/>
    <s v="Yes"/>
    <s v="Yes"/>
    <m/>
    <m/>
    <m/>
    <m/>
    <m/>
    <m/>
    <m/>
    <m/>
    <m/>
    <m/>
    <n v="1"/>
    <n v="1"/>
    <n v="1"/>
    <m/>
    <m/>
    <m/>
    <m/>
    <m/>
    <m/>
    <m/>
    <m/>
    <m/>
    <m/>
    <m/>
    <m/>
    <m/>
    <m/>
    <m/>
    <m/>
    <m/>
    <m/>
    <m/>
    <m/>
    <m/>
    <m/>
    <m/>
    <m/>
    <m/>
    <m/>
    <m/>
    <m/>
    <m/>
    <m/>
    <m/>
    <m/>
    <m/>
    <m/>
    <m/>
    <s v="Yes"/>
    <s v="Daily"/>
    <m/>
    <m/>
    <s v="yes"/>
    <m/>
    <m/>
    <m/>
    <m/>
    <m/>
    <m/>
    <m/>
    <m/>
    <m/>
    <s v="No"/>
    <n v="5"/>
    <s v="Functional"/>
    <m/>
    <s v="No"/>
    <m/>
    <m/>
    <m/>
    <m/>
    <m/>
    <m/>
    <m/>
    <m/>
    <m/>
    <s v="Rehabilitation, Food, School"/>
  </r>
  <r>
    <n v="14"/>
    <s v="ADRA (Ar Yone Oo)"/>
    <d v="2015-08-11T00:00:00"/>
    <s v="MMR005"/>
    <s v="MMR005027"/>
    <s v="MMR005027012"/>
    <n v="175580"/>
    <x v="5"/>
    <s v="Kale"/>
    <s v="Nat Gyi Kone"/>
    <s v="Nat Gyi Kone"/>
    <s v="Kale- Kawa Near the Car Main Road"/>
    <m/>
    <m/>
    <m/>
    <m/>
    <n v="45"/>
    <s v="Kale"/>
    <m/>
    <n v="290"/>
    <n v="1213"/>
    <n v="50"/>
    <m/>
    <m/>
    <m/>
    <m/>
    <m/>
    <m/>
    <m/>
    <m/>
    <s v="2 weeks"/>
    <m/>
    <m/>
    <m/>
    <m/>
    <m/>
    <m/>
    <m/>
    <m/>
    <m/>
    <m/>
    <n v="320"/>
    <n v="343"/>
    <m/>
    <m/>
    <n v="200"/>
    <n v="70"/>
    <n v="50"/>
    <n v="240"/>
    <n v="10"/>
    <n v="2"/>
    <m/>
    <m/>
    <m/>
    <m/>
    <m/>
    <m/>
    <m/>
    <m/>
    <s v="Yes"/>
    <m/>
    <m/>
    <s v="Yes"/>
    <m/>
    <m/>
    <m/>
    <m/>
    <m/>
    <m/>
    <m/>
    <m/>
    <m/>
    <m/>
    <m/>
    <m/>
    <m/>
    <m/>
    <m/>
    <m/>
    <m/>
    <m/>
    <n v="1"/>
    <n v="1"/>
    <n v="1"/>
    <n v="0"/>
    <n v="0"/>
    <n v="1"/>
    <n v="1"/>
    <n v="1"/>
    <n v="1"/>
    <n v="0"/>
    <n v="0"/>
    <n v="1"/>
    <n v="1"/>
    <n v="1"/>
    <n v="1"/>
    <n v="1"/>
    <n v="0"/>
    <n v="2"/>
    <n v="1"/>
    <n v="1"/>
    <n v="1"/>
    <n v="0"/>
    <n v="2"/>
    <n v="1"/>
    <n v="1"/>
    <n v="1"/>
    <n v="0"/>
    <n v="0"/>
    <n v="0"/>
    <s v="yes"/>
    <s v="Rice/ Food/ Drinking Water/ Medication"/>
    <s v="Pan Thadin Social Group"/>
    <m/>
    <n v="78"/>
    <n v="40"/>
    <n v="172"/>
    <m/>
    <s v="Few"/>
    <s v="Most"/>
    <s v="Few"/>
    <s v="Few"/>
    <s v="Few"/>
    <s v="All"/>
    <s v="Most"/>
    <n v="240"/>
    <n v="10"/>
    <n v="15"/>
    <n v="25"/>
    <m/>
    <m/>
    <m/>
    <m/>
    <s v="More than half"/>
    <m/>
    <n v="35"/>
    <m/>
    <s v="Yes"/>
    <s v="Yes"/>
    <s v="Yes"/>
    <s v="Nutrition Food"/>
    <s v="ICMSS-WFP"/>
    <s v="No"/>
    <s v="Clean"/>
    <m/>
    <s v="No"/>
    <s v="Yes"/>
    <s v="No"/>
    <m/>
    <s v="Yes"/>
    <m/>
    <m/>
    <m/>
    <m/>
    <s v="Yes"/>
    <m/>
    <s v="Yes"/>
    <m/>
    <s v="Destroyed"/>
    <m/>
    <s v="None"/>
    <s v="All"/>
    <s v="Few"/>
    <s v="None"/>
    <n v="300"/>
    <n v="0"/>
    <m/>
    <m/>
    <m/>
    <m/>
    <s v="Talbe/ Toilet / School"/>
    <m/>
    <m/>
    <m/>
    <m/>
    <m/>
    <m/>
    <m/>
    <s v="Non Functional"/>
    <s v="Partially damaged"/>
    <s v="Yes"/>
    <s v="Yes"/>
    <m/>
    <m/>
    <m/>
    <m/>
    <m/>
    <m/>
    <m/>
    <m/>
    <m/>
    <m/>
    <m/>
    <m/>
    <n v="1"/>
    <m/>
    <m/>
    <m/>
    <m/>
    <m/>
    <m/>
    <m/>
    <m/>
    <m/>
    <m/>
    <m/>
    <m/>
    <n v="1"/>
    <m/>
    <m/>
    <m/>
    <n v="1"/>
    <m/>
    <n v="1"/>
    <m/>
    <m/>
    <m/>
    <m/>
    <s v="Yes"/>
    <m/>
    <m/>
    <m/>
    <m/>
    <m/>
    <m/>
    <m/>
    <m/>
    <m/>
    <m/>
    <s v="No"/>
    <s v="Yes"/>
    <s v="Once in 2 weeks"/>
    <s v="Yes"/>
    <s v="Yes"/>
    <s v="yes"/>
    <m/>
    <m/>
    <m/>
    <m/>
    <m/>
    <m/>
    <m/>
    <m/>
    <m/>
    <m/>
    <n v="45"/>
    <s v="Partially functional"/>
    <s v="Completely damaged"/>
    <s v="Yes"/>
    <s v="Many"/>
    <m/>
    <m/>
    <m/>
    <s v="No"/>
    <s v="Yes"/>
    <s v="No"/>
    <s v="Yes"/>
    <s v="Yes"/>
    <s v="Food/ Education/ Health Care Provide"/>
  </r>
  <r>
    <n v="13"/>
    <s v="ADRA (Ar Yone Oo)"/>
    <d v="2015-08-10T00:00:00"/>
    <s v="MMR005"/>
    <s v="MMR005027"/>
    <s v="MMR005027012"/>
    <n v="175580"/>
    <x v="5"/>
    <s v="Kale"/>
    <s v="Nat Gyi Kone"/>
    <s v="Nat Gyi Kone"/>
    <s v="Monastery"/>
    <m/>
    <m/>
    <m/>
    <m/>
    <n v="20"/>
    <s v="Kale"/>
    <m/>
    <n v="430"/>
    <n v="1950"/>
    <n v="28"/>
    <m/>
    <m/>
    <m/>
    <m/>
    <m/>
    <m/>
    <m/>
    <m/>
    <s v="2 weeks"/>
    <m/>
    <m/>
    <m/>
    <m/>
    <m/>
    <m/>
    <m/>
    <m/>
    <m/>
    <m/>
    <m/>
    <m/>
    <m/>
    <n v="24"/>
    <n v="85"/>
    <n v="61"/>
    <n v="80"/>
    <m/>
    <m/>
    <m/>
    <n v="1"/>
    <n v="14"/>
    <m/>
    <m/>
    <m/>
    <m/>
    <m/>
    <s v="Yes"/>
    <s v="Yes"/>
    <m/>
    <m/>
    <m/>
    <m/>
    <m/>
    <m/>
    <s v="Yes"/>
    <m/>
    <m/>
    <m/>
    <m/>
    <m/>
    <m/>
    <m/>
    <m/>
    <m/>
    <m/>
    <m/>
    <m/>
    <m/>
    <m/>
    <n v="1"/>
    <n v="1"/>
    <n v="1"/>
    <n v="0"/>
    <n v="0"/>
    <n v="1"/>
    <n v="1"/>
    <n v="1"/>
    <n v="1"/>
    <n v="0"/>
    <n v="0"/>
    <n v="1"/>
    <n v="1"/>
    <n v="1"/>
    <n v="1"/>
    <n v="1"/>
    <n v="0"/>
    <n v="1"/>
    <n v="1"/>
    <n v="2"/>
    <n v="0"/>
    <n v="0"/>
    <n v="1"/>
    <n v="1"/>
    <n v="1"/>
    <n v="1"/>
    <n v="0"/>
    <n v="0"/>
    <n v="0"/>
    <s v="yes"/>
    <s v="Rice/ Food/ Medication/ Rain Coat"/>
    <s v="Ar Yone Oo Group , Government "/>
    <s v="09-401083227/ 09-2450619"/>
    <n v="28"/>
    <m/>
    <n v="402"/>
    <m/>
    <s v="Few"/>
    <s v="Few"/>
    <s v="Few"/>
    <s v="Few"/>
    <s v="Most"/>
    <s v="All"/>
    <s v="Most"/>
    <n v="300"/>
    <n v="70"/>
    <n v="50"/>
    <n v="10"/>
    <m/>
    <m/>
    <m/>
    <m/>
    <s v="More than half"/>
    <m/>
    <n v="120"/>
    <m/>
    <s v="Yes"/>
    <s v="Yes"/>
    <s v="No"/>
    <m/>
    <m/>
    <s v="No"/>
    <m/>
    <s v="Clean"/>
    <s v="No"/>
    <s v="No"/>
    <s v="No"/>
    <m/>
    <m/>
    <s v="Yes"/>
    <m/>
    <m/>
    <m/>
    <s v="Yes"/>
    <m/>
    <s v="No"/>
    <s v="No"/>
    <s v="Working"/>
    <m/>
    <s v="None"/>
    <s v="All"/>
    <s v="Few"/>
    <s v="Few"/>
    <n v="374"/>
    <n v="374"/>
    <s v="Stationary"/>
    <s v="Textbooks"/>
    <m/>
    <m/>
    <m/>
    <m/>
    <m/>
    <m/>
    <m/>
    <m/>
    <m/>
    <m/>
    <s v="Non Functional"/>
    <s v="Destroyed"/>
    <s v="No"/>
    <s v="Yes"/>
    <m/>
    <m/>
    <m/>
    <m/>
    <m/>
    <m/>
    <m/>
    <m/>
    <m/>
    <m/>
    <m/>
    <m/>
    <n v="1"/>
    <m/>
    <m/>
    <m/>
    <m/>
    <n v="1"/>
    <m/>
    <m/>
    <n v="1"/>
    <m/>
    <m/>
    <m/>
    <m/>
    <m/>
    <m/>
    <m/>
    <m/>
    <m/>
    <m/>
    <n v="1"/>
    <m/>
    <m/>
    <m/>
    <m/>
    <s v="Yes"/>
    <m/>
    <m/>
    <m/>
    <m/>
    <m/>
    <m/>
    <m/>
    <m/>
    <m/>
    <m/>
    <s v="No"/>
    <s v="Yes"/>
    <s v="Daily"/>
    <s v="Yes"/>
    <s v="Yes"/>
    <s v="yes"/>
    <m/>
    <m/>
    <m/>
    <m/>
    <m/>
    <s v="Yes"/>
    <m/>
    <m/>
    <m/>
    <s v="Yes"/>
    <n v="20"/>
    <s v="Partially functional"/>
    <s v="Completely damaged"/>
    <s v="No"/>
    <m/>
    <m/>
    <m/>
    <m/>
    <s v="Yes"/>
    <s v="No"/>
    <s v="No"/>
    <s v="Yes"/>
    <s v="No"/>
    <s v="RRD/ Drinking Water/ Health Care Provide"/>
  </r>
  <r>
    <n v="77"/>
    <s v="UNICEF/MRCS, DSW"/>
    <d v="2015-08-11T00:00:00"/>
    <s v="MMR005"/>
    <s v="MMR005027"/>
    <s v="MMR005027002"/>
    <m/>
    <x v="5"/>
    <s v="Kale"/>
    <s v="Kan Pale"/>
    <s v="Pauk Khon"/>
    <m/>
    <m/>
    <m/>
    <m/>
    <m/>
    <n v="45"/>
    <s v="Kale"/>
    <m/>
    <n v="151"/>
    <n v="594"/>
    <m/>
    <m/>
    <m/>
    <m/>
    <m/>
    <m/>
    <m/>
    <m/>
    <m/>
    <s v="more than one month"/>
    <m/>
    <m/>
    <m/>
    <m/>
    <m/>
    <m/>
    <m/>
    <m/>
    <m/>
    <m/>
    <m/>
    <m/>
    <m/>
    <m/>
    <m/>
    <m/>
    <m/>
    <m/>
    <m/>
    <m/>
    <m/>
    <m/>
    <m/>
    <m/>
    <m/>
    <m/>
    <m/>
    <m/>
    <m/>
    <m/>
    <m/>
    <m/>
    <m/>
    <m/>
    <m/>
    <m/>
    <m/>
    <m/>
    <m/>
    <m/>
    <m/>
    <m/>
    <m/>
    <m/>
    <m/>
    <m/>
    <m/>
    <m/>
    <s v="Yes"/>
    <m/>
    <n v="1"/>
    <n v="1"/>
    <n v="1"/>
    <n v="0"/>
    <n v="0"/>
    <n v="1"/>
    <n v="1"/>
    <n v="1"/>
    <n v="1"/>
    <n v="0"/>
    <n v="0"/>
    <n v="1"/>
    <n v="2"/>
    <n v="1"/>
    <n v="1"/>
    <n v="1"/>
    <n v="0"/>
    <n v="1"/>
    <n v="1"/>
    <n v="1"/>
    <n v="1"/>
    <n v="0"/>
    <n v="1"/>
    <n v="1"/>
    <n v="1"/>
    <n v="1"/>
    <n v="0"/>
    <n v="0"/>
    <n v="0"/>
    <s v="yes"/>
    <s v="Rice/ Food/ Hygiene Kits/ Clooth/ Drinking Water/"/>
    <s v="MRCS (Red Cross), Public Social Group, Army"/>
    <m/>
    <m/>
    <m/>
    <n v="151"/>
    <m/>
    <s v="None"/>
    <s v="Few"/>
    <s v="None"/>
    <s v="None"/>
    <s v="Few"/>
    <s v="None"/>
    <s v="Few"/>
    <n v="151"/>
    <m/>
    <m/>
    <m/>
    <m/>
    <m/>
    <m/>
    <n v="151"/>
    <s v="none"/>
    <m/>
    <m/>
    <n v="151"/>
    <s v="No"/>
    <s v="Yes"/>
    <s v="No"/>
    <m/>
    <m/>
    <s v="No"/>
    <m/>
    <m/>
    <s v="No"/>
    <s v="No"/>
    <s v="No"/>
    <m/>
    <m/>
    <m/>
    <s v="Yes"/>
    <m/>
    <m/>
    <s v="No"/>
    <s v="No Firewood,No knowledge"/>
    <s v="Yes"/>
    <s v="Yes"/>
    <s v="Not working,Destroyed"/>
    <m/>
    <s v="Few"/>
    <s v="Few"/>
    <s v="Few"/>
    <s v="Few"/>
    <m/>
    <s v=""/>
    <s v="Stationary"/>
    <s v="Textbooks"/>
    <m/>
    <m/>
    <m/>
    <m/>
    <m/>
    <m/>
    <m/>
    <m/>
    <m/>
    <m/>
    <s v="Non Functional"/>
    <s v="Destroyed"/>
    <s v="Yes"/>
    <s v="Yes"/>
    <m/>
    <m/>
    <m/>
    <m/>
    <m/>
    <m/>
    <m/>
    <m/>
    <m/>
    <m/>
    <m/>
    <m/>
    <n v="1"/>
    <m/>
    <m/>
    <m/>
    <m/>
    <m/>
    <m/>
    <m/>
    <m/>
    <m/>
    <m/>
    <m/>
    <m/>
    <n v="1"/>
    <m/>
    <m/>
    <m/>
    <m/>
    <m/>
    <m/>
    <m/>
    <n v="1"/>
    <m/>
    <m/>
    <s v="Yes"/>
    <m/>
    <m/>
    <m/>
    <m/>
    <m/>
    <m/>
    <m/>
    <m/>
    <m/>
    <m/>
    <m/>
    <s v="No"/>
    <m/>
    <s v="Yes"/>
    <m/>
    <s v="yes"/>
    <s v="Yes"/>
    <m/>
    <m/>
    <m/>
    <m/>
    <m/>
    <m/>
    <m/>
    <m/>
    <s v="No"/>
    <n v="30"/>
    <m/>
    <m/>
    <s v="Yes"/>
    <m/>
    <n v="4"/>
    <m/>
    <m/>
    <s v="Yes"/>
    <s v="No"/>
    <s v="Yes"/>
    <s v="Yes"/>
    <s v="Yes"/>
    <s v="Rice, Water / Toilet / Living Place"/>
  </r>
  <r>
    <n v="75"/>
    <s v="UNICEF, MRCS, DSW"/>
    <d v="2015-08-10T00:00:00"/>
    <s v="MMR005"/>
    <s v="MMR005027"/>
    <s v="MMR005027013"/>
    <n v="175588"/>
    <x v="5"/>
    <s v="Kale"/>
    <s v="Kyaung Taik"/>
    <s v="Se Taw Oo Village"/>
    <m/>
    <m/>
    <m/>
    <m/>
    <m/>
    <n v="45"/>
    <s v="Kale"/>
    <m/>
    <n v="586"/>
    <n v="2554"/>
    <m/>
    <m/>
    <m/>
    <m/>
    <m/>
    <m/>
    <m/>
    <m/>
    <m/>
    <s v="more than one month"/>
    <m/>
    <m/>
    <m/>
    <m/>
    <m/>
    <m/>
    <m/>
    <m/>
    <m/>
    <m/>
    <m/>
    <m/>
    <m/>
    <n v="106"/>
    <m/>
    <m/>
    <m/>
    <m/>
    <m/>
    <m/>
    <m/>
    <m/>
    <m/>
    <m/>
    <m/>
    <m/>
    <m/>
    <m/>
    <s v="Yes"/>
    <m/>
    <m/>
    <m/>
    <m/>
    <m/>
    <m/>
    <m/>
    <m/>
    <m/>
    <m/>
    <m/>
    <m/>
    <m/>
    <m/>
    <m/>
    <m/>
    <m/>
    <m/>
    <m/>
    <s v="Yes"/>
    <m/>
    <n v="1"/>
    <n v="0"/>
    <n v="1"/>
    <n v="0"/>
    <n v="0"/>
    <n v="0"/>
    <n v="0"/>
    <n v="0"/>
    <n v="0"/>
    <n v="0"/>
    <n v="0"/>
    <n v="1"/>
    <n v="0"/>
    <n v="1"/>
    <n v="1"/>
    <n v="1"/>
    <n v="0"/>
    <n v="1"/>
    <n v="1"/>
    <n v="1"/>
    <n v="1"/>
    <n v="0"/>
    <n v="1"/>
    <n v="1"/>
    <n v="1"/>
    <n v="1"/>
    <n v="0"/>
    <n v="0"/>
    <n v="0"/>
    <s v="yes"/>
    <s v="Clothing / Food / Food / Hygiene kits /  Things 6 types"/>
    <s v="RRD , Air Bagan , Private Communities , MRCS , Sagaing District (Minister)"/>
    <m/>
    <n v="16"/>
    <m/>
    <n v="586"/>
    <m/>
    <s v="None"/>
    <s v="Few"/>
    <s v="Few"/>
    <s v="None"/>
    <s v="Few"/>
    <s v="None"/>
    <s v="Few"/>
    <n v="5"/>
    <m/>
    <m/>
    <m/>
    <m/>
    <s v="Yes"/>
    <m/>
    <m/>
    <s v="none"/>
    <m/>
    <m/>
    <n v="586"/>
    <s v="Yes"/>
    <s v="No"/>
    <s v="No"/>
    <m/>
    <m/>
    <s v="No"/>
    <m/>
    <s v="Cleaning"/>
    <s v="No"/>
    <s v="Yes"/>
    <s v="Yes"/>
    <m/>
    <s v="Yes"/>
    <m/>
    <m/>
    <m/>
    <m/>
    <s v="No"/>
    <s v="No knowledge"/>
    <s v="Yes"/>
    <s v="Yes"/>
    <s v="Working"/>
    <m/>
    <s v="Most"/>
    <s v="Most"/>
    <s v="Few"/>
    <s v="Few"/>
    <m/>
    <s v=""/>
    <s v="Stationary"/>
    <s v="Textbooks"/>
    <m/>
    <m/>
    <m/>
    <m/>
    <m/>
    <m/>
    <m/>
    <m/>
    <m/>
    <m/>
    <s v="Functional"/>
    <s v="No damage"/>
    <s v="Yes"/>
    <s v="Yes"/>
    <m/>
    <m/>
    <m/>
    <m/>
    <m/>
    <m/>
    <m/>
    <m/>
    <m/>
    <m/>
    <n v="1"/>
    <m/>
    <m/>
    <m/>
    <m/>
    <m/>
    <m/>
    <n v="1"/>
    <n v="1"/>
    <m/>
    <n v="1"/>
    <m/>
    <m/>
    <m/>
    <m/>
    <m/>
    <m/>
    <m/>
    <m/>
    <n v="1"/>
    <m/>
    <m/>
    <m/>
    <n v="1"/>
    <m/>
    <m/>
    <s v="No"/>
    <m/>
    <n v="1"/>
    <m/>
    <m/>
    <m/>
    <m/>
    <m/>
    <m/>
    <m/>
    <m/>
    <m/>
    <s v="No"/>
    <m/>
    <m/>
    <m/>
    <m/>
    <m/>
    <m/>
    <m/>
    <m/>
    <m/>
    <m/>
    <m/>
    <m/>
    <m/>
    <s v="No"/>
    <n v="30"/>
    <s v="Partially functional"/>
    <m/>
    <s v="No"/>
    <m/>
    <m/>
    <m/>
    <m/>
    <s v="No"/>
    <s v="Yes"/>
    <s v="Yes"/>
    <s v="No"/>
    <s v="No"/>
    <s v="Food, Kitchen wares, Recultivation"/>
  </r>
  <r>
    <n v="122"/>
    <s v="OCHA"/>
    <d v="2015-08-10T00:00:00"/>
    <s v="MMR005"/>
    <s v="MMR005027"/>
    <s v="MMR005027033"/>
    <m/>
    <x v="5"/>
    <s v="Kale"/>
    <s v="Nat Chaung"/>
    <s v="Si Thar"/>
    <m/>
    <m/>
    <m/>
    <s v="Car"/>
    <m/>
    <n v="60"/>
    <s v="Kale"/>
    <m/>
    <n v="140"/>
    <n v="725"/>
    <m/>
    <m/>
    <m/>
    <m/>
    <m/>
    <m/>
    <m/>
    <m/>
    <m/>
    <m/>
    <m/>
    <m/>
    <m/>
    <m/>
    <m/>
    <m/>
    <m/>
    <m/>
    <m/>
    <m/>
    <m/>
    <m/>
    <m/>
    <m/>
    <m/>
    <m/>
    <m/>
    <m/>
    <m/>
    <m/>
    <m/>
    <m/>
    <m/>
    <m/>
    <m/>
    <m/>
    <m/>
    <s v="Yes"/>
    <s v="Yes"/>
    <m/>
    <m/>
    <m/>
    <m/>
    <m/>
    <m/>
    <m/>
    <m/>
    <m/>
    <m/>
    <m/>
    <m/>
    <m/>
    <m/>
    <m/>
    <m/>
    <m/>
    <m/>
    <m/>
    <m/>
    <m/>
    <n v="0"/>
    <n v="0"/>
    <n v="0"/>
    <n v="0"/>
    <n v="0"/>
    <n v="0"/>
    <n v="0"/>
    <n v="0"/>
    <n v="0"/>
    <n v="0"/>
    <n v="0"/>
    <n v="0"/>
    <n v="0"/>
    <n v="0"/>
    <n v="1"/>
    <n v="0"/>
    <n v="0"/>
    <n v="0"/>
    <n v="0"/>
    <n v="0"/>
    <n v="0"/>
    <n v="0"/>
    <n v="0"/>
    <n v="0"/>
    <n v="0"/>
    <n v="0"/>
    <n v="0"/>
    <n v="0"/>
    <n v="0"/>
    <s v="yes"/>
    <s v="Food,clothing, medicine"/>
    <s v="well wisher"/>
    <m/>
    <m/>
    <m/>
    <n v="140"/>
    <m/>
    <m/>
    <s v="Few"/>
    <s v="Few"/>
    <s v="Few"/>
    <s v="Most"/>
    <s v="None"/>
    <s v="Few"/>
    <m/>
    <m/>
    <m/>
    <n v="150"/>
    <m/>
    <n v="140"/>
    <m/>
    <m/>
    <m/>
    <m/>
    <n v="140"/>
    <m/>
    <s v="Yes"/>
    <s v="Yes"/>
    <s v="No"/>
    <m/>
    <m/>
    <m/>
    <m/>
    <m/>
    <s v="Yes"/>
    <s v="Yes"/>
    <s v="Yes"/>
    <m/>
    <m/>
    <m/>
    <s v="Yes"/>
    <m/>
    <m/>
    <s v="Yes"/>
    <m/>
    <m/>
    <m/>
    <m/>
    <m/>
    <s v="Most"/>
    <s v="Most"/>
    <s v="Few"/>
    <s v="None"/>
    <m/>
    <s v=""/>
    <s v="Stationary"/>
    <s v="Textbooks"/>
    <m/>
    <m/>
    <m/>
    <m/>
    <m/>
    <m/>
    <m/>
    <m/>
    <m/>
    <m/>
    <s v="Non Functional"/>
    <s v="Partially damaged"/>
    <s v="Yes"/>
    <s v="Yes"/>
    <m/>
    <m/>
    <m/>
    <m/>
    <m/>
    <m/>
    <m/>
    <m/>
    <m/>
    <m/>
    <m/>
    <m/>
    <m/>
    <m/>
    <m/>
    <m/>
    <m/>
    <m/>
    <m/>
    <m/>
    <m/>
    <m/>
    <m/>
    <m/>
    <m/>
    <m/>
    <m/>
    <m/>
    <m/>
    <m/>
    <m/>
    <m/>
    <m/>
    <m/>
    <m/>
    <m/>
    <s v="Yes"/>
    <m/>
    <m/>
    <m/>
    <m/>
    <m/>
    <m/>
    <m/>
    <m/>
    <m/>
    <m/>
    <m/>
    <s v="Yes"/>
    <s v="Once in 2 weeks"/>
    <m/>
    <m/>
    <s v="yes"/>
    <m/>
    <m/>
    <m/>
    <m/>
    <m/>
    <m/>
    <m/>
    <m/>
    <m/>
    <s v="No"/>
    <n v="60"/>
    <s v="Functional"/>
    <s v="No damages"/>
    <m/>
    <m/>
    <n v="8"/>
    <m/>
    <m/>
    <s v="No"/>
    <s v="No"/>
    <s v="Yes"/>
    <s v="No"/>
    <s v="No"/>
    <s v="Food, Education, Rehabilitation"/>
  </r>
  <r>
    <n v="78"/>
    <s v="UNICEF/MRCS, DSW"/>
    <d v="2015-08-11T00:00:00"/>
    <s v="MMR005"/>
    <s v="MMR005027"/>
    <m/>
    <m/>
    <x v="5"/>
    <s v="Kale"/>
    <m/>
    <s v="Taung Fi Lar"/>
    <s v="B.E.H.S(2)/ Camp No (3)"/>
    <m/>
    <m/>
    <m/>
    <m/>
    <n v="20"/>
    <s v="Kale"/>
    <m/>
    <n v="265"/>
    <n v="1163"/>
    <m/>
    <m/>
    <m/>
    <m/>
    <m/>
    <m/>
    <m/>
    <m/>
    <m/>
    <s v="more than one month"/>
    <m/>
    <m/>
    <m/>
    <m/>
    <m/>
    <m/>
    <m/>
    <m/>
    <m/>
    <m/>
    <m/>
    <m/>
    <m/>
    <m/>
    <m/>
    <m/>
    <m/>
    <m/>
    <m/>
    <m/>
    <m/>
    <m/>
    <m/>
    <m/>
    <m/>
    <m/>
    <m/>
    <s v="Yes"/>
    <m/>
    <m/>
    <m/>
    <m/>
    <m/>
    <m/>
    <m/>
    <m/>
    <m/>
    <m/>
    <m/>
    <m/>
    <m/>
    <m/>
    <m/>
    <m/>
    <m/>
    <m/>
    <m/>
    <m/>
    <m/>
    <m/>
    <n v="1"/>
    <n v="1"/>
    <n v="1"/>
    <n v="0"/>
    <n v="0"/>
    <n v="1"/>
    <n v="1"/>
    <n v="1"/>
    <n v="1"/>
    <n v="0"/>
    <n v="0"/>
    <n v="1"/>
    <n v="1"/>
    <n v="1"/>
    <n v="1"/>
    <n v="1"/>
    <n v="0"/>
    <n v="1"/>
    <n v="1"/>
    <n v="1"/>
    <n v="1"/>
    <n v="0"/>
    <n v="1"/>
    <n v="1"/>
    <n v="1"/>
    <n v="1"/>
    <n v="0"/>
    <n v="0"/>
    <n v="0"/>
    <s v="yes"/>
    <s v="Food/ Mosquito Net/ Cloth"/>
    <m/>
    <m/>
    <m/>
    <m/>
    <n v="265"/>
    <m/>
    <s v="None"/>
    <s v="Few"/>
    <s v="Few"/>
    <s v="Few"/>
    <s v="Few"/>
    <s v="None"/>
    <s v="Few"/>
    <n v="265"/>
    <m/>
    <m/>
    <m/>
    <m/>
    <m/>
    <n v="250"/>
    <m/>
    <s v="none"/>
    <m/>
    <m/>
    <n v="265"/>
    <s v="No"/>
    <s v="Yes"/>
    <s v="No"/>
    <m/>
    <m/>
    <s v="No"/>
    <m/>
    <m/>
    <s v="Yes"/>
    <s v="No"/>
    <s v="No"/>
    <m/>
    <m/>
    <m/>
    <s v="Yes"/>
    <m/>
    <m/>
    <s v="No"/>
    <s v="No Firewood,No knowledge"/>
    <s v="Yes"/>
    <s v="Yes"/>
    <s v="Destroyed"/>
    <m/>
    <s v="Few"/>
    <s v="All"/>
    <s v="Few"/>
    <s v="Few"/>
    <m/>
    <s v=""/>
    <s v="Stationary"/>
    <s v="Textbooks"/>
    <m/>
    <m/>
    <m/>
    <m/>
    <m/>
    <m/>
    <m/>
    <m/>
    <m/>
    <m/>
    <s v="Functional"/>
    <s v="Partially damaged"/>
    <s v="Yes"/>
    <s v="Yes"/>
    <m/>
    <m/>
    <m/>
    <m/>
    <m/>
    <m/>
    <m/>
    <m/>
    <m/>
    <m/>
    <n v="1"/>
    <m/>
    <m/>
    <m/>
    <m/>
    <m/>
    <m/>
    <m/>
    <m/>
    <m/>
    <m/>
    <m/>
    <m/>
    <m/>
    <m/>
    <n v="1"/>
    <m/>
    <m/>
    <m/>
    <m/>
    <m/>
    <m/>
    <m/>
    <n v="1"/>
    <m/>
    <m/>
    <s v="Yes"/>
    <m/>
    <m/>
    <m/>
    <m/>
    <m/>
    <m/>
    <m/>
    <m/>
    <m/>
    <m/>
    <s v="No"/>
    <s v="No"/>
    <m/>
    <m/>
    <m/>
    <m/>
    <m/>
    <m/>
    <m/>
    <m/>
    <m/>
    <m/>
    <m/>
    <m/>
    <m/>
    <s v="No"/>
    <n v="20"/>
    <s v="Functional"/>
    <s v="Partially damaged"/>
    <s v="No"/>
    <m/>
    <n v="10"/>
    <m/>
    <m/>
    <s v="No"/>
    <s v="Yes"/>
    <s v="Yes"/>
    <s v="No"/>
    <s v="No"/>
    <s v="Rice /Food/ Job/ Living Place"/>
  </r>
  <r>
    <n v="79"/>
    <s v="UNICEF/MRCS, DSW"/>
    <d v="2015-08-11T00:00:00"/>
    <s v="MMR005"/>
    <s v="MMR005027"/>
    <m/>
    <m/>
    <x v="5"/>
    <s v="Kale"/>
    <m/>
    <s v="Taung Fi Lar"/>
    <s v="Thar Ta Na Par La"/>
    <m/>
    <m/>
    <m/>
    <m/>
    <n v="20"/>
    <s v="Kale"/>
    <m/>
    <m/>
    <n v="200"/>
    <m/>
    <m/>
    <m/>
    <m/>
    <m/>
    <m/>
    <m/>
    <m/>
    <m/>
    <m/>
    <m/>
    <m/>
    <m/>
    <m/>
    <m/>
    <m/>
    <m/>
    <m/>
    <m/>
    <m/>
    <m/>
    <m/>
    <m/>
    <m/>
    <m/>
    <m/>
    <m/>
    <m/>
    <m/>
    <m/>
    <m/>
    <m/>
    <m/>
    <m/>
    <m/>
    <m/>
    <m/>
    <m/>
    <s v="Yes"/>
    <m/>
    <m/>
    <m/>
    <m/>
    <m/>
    <m/>
    <m/>
    <m/>
    <m/>
    <m/>
    <m/>
    <m/>
    <m/>
    <m/>
    <m/>
    <m/>
    <m/>
    <m/>
    <m/>
    <m/>
    <m/>
    <n v="1"/>
    <n v="1"/>
    <n v="1"/>
    <n v="0"/>
    <n v="0"/>
    <n v="1"/>
    <n v="1"/>
    <n v="1"/>
    <n v="1"/>
    <n v="0"/>
    <n v="0"/>
    <n v="1"/>
    <n v="1"/>
    <n v="1"/>
    <n v="1"/>
    <n v="1"/>
    <n v="0"/>
    <n v="1"/>
    <n v="1"/>
    <n v="1"/>
    <n v="1"/>
    <n v="0"/>
    <n v="1"/>
    <n v="1"/>
    <n v="1"/>
    <n v="1"/>
    <n v="0"/>
    <n v="0"/>
    <n v="0"/>
    <s v="yes"/>
    <s v="Rice/ Cloth"/>
    <s v="Army, Public Group"/>
    <m/>
    <m/>
    <m/>
    <n v="200"/>
    <m/>
    <s v="None"/>
    <s v="Few"/>
    <s v="Few"/>
    <s v="None"/>
    <s v="None"/>
    <s v="None"/>
    <s v="None"/>
    <m/>
    <m/>
    <m/>
    <m/>
    <m/>
    <n v="200"/>
    <m/>
    <m/>
    <s v="none"/>
    <m/>
    <m/>
    <m/>
    <s v="Yes"/>
    <s v="Yes"/>
    <s v="No"/>
    <m/>
    <m/>
    <s v="No"/>
    <m/>
    <m/>
    <s v="Yes"/>
    <s v="Yes"/>
    <s v="Yes"/>
    <m/>
    <m/>
    <m/>
    <s v="Yes"/>
    <m/>
    <m/>
    <s v="No"/>
    <s v="No Firewood"/>
    <s v="Yes"/>
    <s v="Yes"/>
    <s v="Destroyed"/>
    <m/>
    <s v="Most"/>
    <s v="All"/>
    <s v="Few"/>
    <s v="Few"/>
    <m/>
    <s v=""/>
    <s v="Stationary"/>
    <s v="Textbooks"/>
    <m/>
    <m/>
    <m/>
    <m/>
    <m/>
    <m/>
    <m/>
    <m/>
    <m/>
    <m/>
    <s v="Non Functional"/>
    <s v="Destroyed"/>
    <s v="Yes"/>
    <s v="Yes"/>
    <m/>
    <m/>
    <m/>
    <m/>
    <m/>
    <m/>
    <m/>
    <m/>
    <m/>
    <m/>
    <n v="1"/>
    <m/>
    <n v="1"/>
    <m/>
    <m/>
    <m/>
    <m/>
    <m/>
    <m/>
    <m/>
    <m/>
    <m/>
    <m/>
    <m/>
    <m/>
    <n v="1"/>
    <m/>
    <m/>
    <m/>
    <m/>
    <m/>
    <m/>
    <m/>
    <n v="1"/>
    <m/>
    <m/>
    <s v="Yes"/>
    <m/>
    <m/>
    <m/>
    <m/>
    <m/>
    <m/>
    <m/>
    <m/>
    <m/>
    <m/>
    <m/>
    <s v="Yes"/>
    <s v="Daily"/>
    <m/>
    <m/>
    <m/>
    <m/>
    <m/>
    <m/>
    <m/>
    <m/>
    <m/>
    <m/>
    <m/>
    <m/>
    <s v="Yes"/>
    <m/>
    <m/>
    <m/>
    <s v="No"/>
    <m/>
    <n v="7"/>
    <m/>
    <m/>
    <s v="No"/>
    <s v="Yes"/>
    <s v="No"/>
    <s v="No"/>
    <s v="No"/>
    <s v="Rice/ Living Place"/>
  </r>
  <r>
    <n v="76"/>
    <s v="UNICEF/MRCS, DSW"/>
    <d v="2015-08-10T00:00:00"/>
    <s v="MMR005"/>
    <s v="MMR005027"/>
    <s v="MMR005027013"/>
    <m/>
    <x v="5"/>
    <s v="Kale"/>
    <s v="Kyaung Taik"/>
    <s v="Tha Hpan Aing"/>
    <s v="Tha Hpan Aing (Saytaw Oo -Monastery)"/>
    <m/>
    <m/>
    <m/>
    <m/>
    <n v="30"/>
    <s v="Kale"/>
    <m/>
    <n v="218"/>
    <n v="977"/>
    <m/>
    <m/>
    <m/>
    <m/>
    <m/>
    <m/>
    <m/>
    <m/>
    <m/>
    <s v="more than one month"/>
    <m/>
    <m/>
    <m/>
    <m/>
    <m/>
    <m/>
    <m/>
    <m/>
    <m/>
    <m/>
    <m/>
    <m/>
    <m/>
    <m/>
    <m/>
    <m/>
    <m/>
    <m/>
    <m/>
    <m/>
    <m/>
    <m/>
    <m/>
    <m/>
    <m/>
    <m/>
    <m/>
    <s v="Yes"/>
    <s v="Yes"/>
    <m/>
    <m/>
    <m/>
    <m/>
    <m/>
    <m/>
    <m/>
    <m/>
    <m/>
    <m/>
    <m/>
    <m/>
    <m/>
    <m/>
    <m/>
    <m/>
    <m/>
    <m/>
    <m/>
    <m/>
    <m/>
    <n v="1"/>
    <n v="1"/>
    <n v="1"/>
    <n v="0"/>
    <n v="0"/>
    <n v="1"/>
    <n v="1"/>
    <n v="1"/>
    <n v="1"/>
    <n v="0"/>
    <n v="0"/>
    <n v="1"/>
    <n v="1"/>
    <n v="1"/>
    <n v="1"/>
    <n v="1"/>
    <n v="0"/>
    <n v="1"/>
    <n v="2"/>
    <n v="1"/>
    <n v="1"/>
    <n v="0"/>
    <n v="1"/>
    <n v="2"/>
    <n v="1"/>
    <n v="1"/>
    <n v="0"/>
    <n v="0"/>
    <n v="0"/>
    <s v="yes"/>
    <s v="Cloth/ Food/Rice/ Hygience Kits"/>
    <s v="RRD, Air Bagan Group, MRCS,"/>
    <m/>
    <m/>
    <m/>
    <n v="218"/>
    <m/>
    <s v="None"/>
    <s v="Few"/>
    <s v="Few"/>
    <s v="None"/>
    <s v="Few"/>
    <s v="None"/>
    <s v="Few"/>
    <n v="218"/>
    <m/>
    <m/>
    <m/>
    <m/>
    <m/>
    <n v="218"/>
    <m/>
    <m/>
    <m/>
    <m/>
    <n v="218"/>
    <s v="No"/>
    <s v="No"/>
    <s v="No"/>
    <m/>
    <m/>
    <s v="No"/>
    <m/>
    <m/>
    <s v="No"/>
    <s v="Yes"/>
    <s v="No"/>
    <m/>
    <s v="Yes"/>
    <m/>
    <m/>
    <m/>
    <m/>
    <s v="No"/>
    <s v="No knowledge"/>
    <s v="Yes"/>
    <s v="Yes"/>
    <s v="Working"/>
    <m/>
    <s v="Few"/>
    <s v="Few"/>
    <s v="Few"/>
    <s v="Few"/>
    <m/>
    <s v=""/>
    <s v="Stationary"/>
    <s v="Textbooks"/>
    <m/>
    <m/>
    <m/>
    <m/>
    <m/>
    <m/>
    <m/>
    <m/>
    <m/>
    <m/>
    <s v="Functional"/>
    <s v="No damage"/>
    <s v="Yes"/>
    <s v="Yes"/>
    <m/>
    <m/>
    <m/>
    <m/>
    <m/>
    <m/>
    <m/>
    <m/>
    <m/>
    <m/>
    <n v="1"/>
    <m/>
    <m/>
    <m/>
    <m/>
    <m/>
    <m/>
    <m/>
    <m/>
    <m/>
    <m/>
    <m/>
    <m/>
    <m/>
    <m/>
    <m/>
    <m/>
    <m/>
    <m/>
    <m/>
    <m/>
    <m/>
    <m/>
    <m/>
    <m/>
    <m/>
    <s v="Yes"/>
    <m/>
    <m/>
    <m/>
    <m/>
    <m/>
    <m/>
    <m/>
    <m/>
    <m/>
    <m/>
    <m/>
    <s v="No"/>
    <m/>
    <m/>
    <m/>
    <m/>
    <s v="Yes"/>
    <m/>
    <m/>
    <m/>
    <m/>
    <m/>
    <m/>
    <m/>
    <s v="Sick"/>
    <s v="No"/>
    <n v="30"/>
    <s v="Partially functional"/>
    <m/>
    <m/>
    <m/>
    <n v="7"/>
    <m/>
    <m/>
    <s v="No"/>
    <s v="Yes"/>
    <s v="Yes"/>
    <s v="No"/>
    <m/>
    <s v="Food/ Cloth"/>
  </r>
  <r>
    <n v="5"/>
    <s v="MSI"/>
    <d v="2015-08-11T00:00:00"/>
    <s v="MMR005"/>
    <s v="MMR005027"/>
    <s v="MMR005027021"/>
    <n v="175621"/>
    <x v="5"/>
    <s v="Kale"/>
    <s v="Khon Thar"/>
    <s v="West Khon Thar"/>
    <m/>
    <m/>
    <m/>
    <s v="Motorbike,Truck"/>
    <m/>
    <n v="180"/>
    <s v="Kale"/>
    <m/>
    <n v="317"/>
    <n v="2200"/>
    <m/>
    <m/>
    <m/>
    <m/>
    <m/>
    <m/>
    <m/>
    <m/>
    <m/>
    <m/>
    <m/>
    <m/>
    <m/>
    <m/>
    <m/>
    <m/>
    <m/>
    <m/>
    <m/>
    <m/>
    <m/>
    <m/>
    <m/>
    <m/>
    <m/>
    <m/>
    <m/>
    <m/>
    <m/>
    <m/>
    <m/>
    <m/>
    <m/>
    <m/>
    <m/>
    <m/>
    <m/>
    <s v="Yes"/>
    <m/>
    <m/>
    <m/>
    <m/>
    <m/>
    <m/>
    <m/>
    <s v="Yes"/>
    <m/>
    <m/>
    <m/>
    <m/>
    <m/>
    <m/>
    <m/>
    <m/>
    <s v="Yes"/>
    <m/>
    <m/>
    <m/>
    <m/>
    <m/>
    <n v="0"/>
    <n v="0"/>
    <n v="0"/>
    <n v="0"/>
    <n v="0"/>
    <n v="0"/>
    <n v="0"/>
    <n v="0"/>
    <n v="0"/>
    <n v="0"/>
    <n v="0"/>
    <n v="0"/>
    <n v="0"/>
    <n v="0"/>
    <n v="0"/>
    <n v="0"/>
    <n v="0"/>
    <n v="0"/>
    <n v="0"/>
    <n v="0"/>
    <n v="0"/>
    <n v="0"/>
    <n v="0"/>
    <n v="0"/>
    <n v="0"/>
    <n v="0"/>
    <n v="0"/>
    <n v="0"/>
    <n v="0"/>
    <s v="yes"/>
    <s v="Noodle, Water bottle, Salt, clothes, cash"/>
    <s v="Army,Private"/>
    <m/>
    <m/>
    <m/>
    <n v="10"/>
    <m/>
    <s v="Most"/>
    <s v="Most"/>
    <s v="Most"/>
    <s v="Most"/>
    <s v="Most"/>
    <s v="Most"/>
    <s v="Most"/>
    <m/>
    <m/>
    <m/>
    <n v="317"/>
    <m/>
    <m/>
    <m/>
    <m/>
    <m/>
    <m/>
    <n v="317"/>
    <m/>
    <s v="Yes"/>
    <s v="Yes"/>
    <m/>
    <m/>
    <m/>
    <m/>
    <m/>
    <m/>
    <s v="Yes"/>
    <s v="Yes"/>
    <s v="Yes"/>
    <m/>
    <m/>
    <m/>
    <s v="Yes"/>
    <m/>
    <m/>
    <s v="No"/>
    <m/>
    <s v="No"/>
    <m/>
    <s v="Working"/>
    <m/>
    <s v="All"/>
    <s v="All"/>
    <s v="Most"/>
    <m/>
    <m/>
    <s v=""/>
    <s v="Recreation materials"/>
    <m/>
    <m/>
    <m/>
    <m/>
    <m/>
    <m/>
    <m/>
    <m/>
    <m/>
    <m/>
    <m/>
    <s v="Functional"/>
    <s v="No damage"/>
    <s v="Yes"/>
    <s v="Yes"/>
    <m/>
    <m/>
    <m/>
    <m/>
    <m/>
    <m/>
    <m/>
    <m/>
    <m/>
    <m/>
    <n v="1"/>
    <m/>
    <m/>
    <m/>
    <m/>
    <m/>
    <m/>
    <m/>
    <m/>
    <m/>
    <m/>
    <m/>
    <m/>
    <m/>
    <m/>
    <m/>
    <m/>
    <m/>
    <m/>
    <m/>
    <m/>
    <m/>
    <m/>
    <m/>
    <m/>
    <m/>
    <m/>
    <m/>
    <m/>
    <m/>
    <m/>
    <m/>
    <m/>
    <m/>
    <m/>
    <m/>
    <m/>
    <m/>
    <s v="Yes"/>
    <s v="Daily"/>
    <m/>
    <m/>
    <m/>
    <m/>
    <m/>
    <m/>
    <m/>
    <m/>
    <m/>
    <m/>
    <m/>
    <m/>
    <s v="Yes"/>
    <n v="120"/>
    <s v="Functional"/>
    <s v="No damages"/>
    <m/>
    <m/>
    <m/>
    <m/>
    <m/>
    <s v="No"/>
    <s v="Yes"/>
    <s v="No"/>
    <s v="No"/>
    <s v="No"/>
    <s v="Paddy, Road"/>
  </r>
  <r>
    <n v="80"/>
    <s v="UNICEF/MRCS, DSW"/>
    <d v="2015-08-11T00:00:00"/>
    <s v="MMR005"/>
    <s v="MMR005027"/>
    <s v="MMR005027002"/>
    <n v="175541"/>
    <x v="5"/>
    <s v="Kale"/>
    <s v="Kan Pale"/>
    <s v="Yae Le U"/>
    <s v="Min Car Road Near the Chin Sine Ywar"/>
    <m/>
    <m/>
    <m/>
    <m/>
    <n v="45"/>
    <s v="Kale"/>
    <m/>
    <n v="241"/>
    <n v="900"/>
    <m/>
    <m/>
    <m/>
    <m/>
    <m/>
    <m/>
    <m/>
    <m/>
    <m/>
    <s v="more than one month"/>
    <m/>
    <m/>
    <m/>
    <m/>
    <m/>
    <m/>
    <m/>
    <m/>
    <m/>
    <m/>
    <m/>
    <m/>
    <m/>
    <m/>
    <m/>
    <m/>
    <m/>
    <m/>
    <m/>
    <m/>
    <m/>
    <m/>
    <m/>
    <m/>
    <m/>
    <m/>
    <m/>
    <m/>
    <s v="Yes"/>
    <m/>
    <m/>
    <m/>
    <m/>
    <m/>
    <m/>
    <m/>
    <m/>
    <m/>
    <m/>
    <m/>
    <m/>
    <m/>
    <m/>
    <m/>
    <m/>
    <m/>
    <m/>
    <m/>
    <m/>
    <m/>
    <n v="1"/>
    <n v="0"/>
    <n v="1"/>
    <n v="0"/>
    <n v="0"/>
    <n v="1"/>
    <n v="1"/>
    <n v="1"/>
    <n v="1"/>
    <n v="0"/>
    <n v="0"/>
    <n v="1"/>
    <n v="1"/>
    <n v="1"/>
    <n v="1"/>
    <n v="1"/>
    <n v="0"/>
    <n v="1"/>
    <n v="1"/>
    <n v="1"/>
    <n v="1"/>
    <n v="0"/>
    <n v="1"/>
    <n v="1"/>
    <n v="1"/>
    <n v="1"/>
    <n v="0"/>
    <n v="0"/>
    <n v="0"/>
    <s v="yes"/>
    <s v="Rice/ Food/Plate"/>
    <s v="Public Group"/>
    <m/>
    <m/>
    <m/>
    <n v="241"/>
    <m/>
    <s v="None"/>
    <s v="Few"/>
    <s v="None"/>
    <s v="None"/>
    <s v="Few"/>
    <s v="None"/>
    <s v="None"/>
    <n v="241"/>
    <m/>
    <m/>
    <m/>
    <m/>
    <m/>
    <m/>
    <n v="241"/>
    <s v="none"/>
    <m/>
    <m/>
    <n v="241"/>
    <s v="No"/>
    <s v="Yes"/>
    <s v="No"/>
    <m/>
    <m/>
    <s v="No"/>
    <m/>
    <m/>
    <s v="No"/>
    <s v="No"/>
    <s v="No"/>
    <m/>
    <m/>
    <m/>
    <s v="Yes"/>
    <m/>
    <m/>
    <s v="No"/>
    <s v="No Firewood,No knowledge"/>
    <s v="No"/>
    <m/>
    <s v="Not working"/>
    <m/>
    <m/>
    <m/>
    <s v="Few"/>
    <s v="Few"/>
    <n v="276"/>
    <n v="0"/>
    <s v="Stationary"/>
    <s v="Textbooks"/>
    <m/>
    <m/>
    <m/>
    <m/>
    <m/>
    <m/>
    <m/>
    <m/>
    <m/>
    <m/>
    <s v="Non Functional"/>
    <s v="Destroyed"/>
    <s v="Yes"/>
    <s v="Yes"/>
    <m/>
    <m/>
    <m/>
    <m/>
    <m/>
    <m/>
    <m/>
    <m/>
    <m/>
    <m/>
    <m/>
    <m/>
    <n v="1"/>
    <m/>
    <m/>
    <m/>
    <m/>
    <m/>
    <m/>
    <m/>
    <m/>
    <m/>
    <m/>
    <m/>
    <m/>
    <m/>
    <m/>
    <m/>
    <m/>
    <m/>
    <m/>
    <m/>
    <m/>
    <m/>
    <m/>
    <m/>
    <s v="Yes"/>
    <m/>
    <m/>
    <m/>
    <m/>
    <m/>
    <m/>
    <m/>
    <m/>
    <m/>
    <m/>
    <m/>
    <s v="No"/>
    <m/>
    <s v="Yes"/>
    <m/>
    <s v="yes"/>
    <s v="Yes"/>
    <m/>
    <m/>
    <m/>
    <m/>
    <s v="Yes"/>
    <m/>
    <m/>
    <m/>
    <s v="No"/>
    <n v="30"/>
    <s v="Partially functional"/>
    <m/>
    <s v="Yes"/>
    <s v="Hardly some"/>
    <n v="4"/>
    <m/>
    <m/>
    <s v="Yes"/>
    <s v="No"/>
    <s v="Yes"/>
    <s v="Yes"/>
    <s v="Yes"/>
    <s v="Rice,Food/ Driking Water/ Living Place (Home), Toilet"/>
  </r>
  <r>
    <n v="71"/>
    <m/>
    <d v="2015-08-12T00:00:00"/>
    <s v="MMR005"/>
    <s v="MMR005069"/>
    <s v="MMR005028006"/>
    <n v="175709"/>
    <x v="5"/>
    <s v="Kalewa"/>
    <s v="Thit Chauk"/>
    <s v="Aung Quarter"/>
    <s v="Aung Quarter Old Cinema"/>
    <m/>
    <m/>
    <m/>
    <m/>
    <n v="30"/>
    <s v="Kalewa"/>
    <m/>
    <n v="84"/>
    <n v="170"/>
    <m/>
    <n v="25"/>
    <m/>
    <m/>
    <m/>
    <m/>
    <m/>
    <m/>
    <m/>
    <m/>
    <m/>
    <m/>
    <m/>
    <m/>
    <m/>
    <m/>
    <m/>
    <m/>
    <m/>
    <m/>
    <m/>
    <m/>
    <m/>
    <m/>
    <m/>
    <m/>
    <m/>
    <m/>
    <m/>
    <m/>
    <m/>
    <m/>
    <m/>
    <m/>
    <m/>
    <m/>
    <m/>
    <s v="Yes"/>
    <m/>
    <m/>
    <m/>
    <m/>
    <m/>
    <m/>
    <m/>
    <m/>
    <m/>
    <m/>
    <m/>
    <m/>
    <m/>
    <m/>
    <m/>
    <m/>
    <m/>
    <m/>
    <m/>
    <m/>
    <m/>
    <m/>
    <n v="0"/>
    <n v="0"/>
    <n v="1"/>
    <n v="0"/>
    <n v="0"/>
    <n v="0"/>
    <n v="0"/>
    <n v="0"/>
    <n v="0"/>
    <n v="0"/>
    <n v="0"/>
    <n v="0"/>
    <n v="0"/>
    <n v="1"/>
    <n v="1"/>
    <n v="1"/>
    <n v="0"/>
    <n v="0"/>
    <n v="0"/>
    <n v="0"/>
    <n v="0"/>
    <n v="0"/>
    <n v="0"/>
    <n v="0"/>
    <n v="0"/>
    <n v="0"/>
    <n v="0"/>
    <n v="0"/>
    <n v="0"/>
    <s v="yes"/>
    <s v="Food /  Medicine / Clothing"/>
    <s v="Htoo Company , Volunteer , Aung Mya Than"/>
    <s v="U Khin Maung Myint 0930772330"/>
    <n v="8"/>
    <m/>
    <n v="84"/>
    <m/>
    <s v="None"/>
    <s v="Few"/>
    <s v="Most"/>
    <s v="All"/>
    <s v="Most"/>
    <s v="Most"/>
    <s v="None"/>
    <n v="170"/>
    <m/>
    <m/>
    <m/>
    <m/>
    <m/>
    <m/>
    <m/>
    <s v="none"/>
    <m/>
    <m/>
    <n v="1"/>
    <m/>
    <m/>
    <s v="No"/>
    <m/>
    <m/>
    <s v="No"/>
    <m/>
    <m/>
    <s v="Yes"/>
    <s v="Yes"/>
    <s v="Yes"/>
    <m/>
    <m/>
    <s v="Yes"/>
    <m/>
    <m/>
    <m/>
    <m/>
    <m/>
    <m/>
    <m/>
    <m/>
    <m/>
    <s v="Few"/>
    <m/>
    <s v="Few"/>
    <m/>
    <n v="800"/>
    <n v="150"/>
    <s v="Stationary"/>
    <s v="Textbooks"/>
    <s v="Psychosocial support"/>
    <s v="Recreation materials"/>
    <m/>
    <m/>
    <m/>
    <m/>
    <m/>
    <m/>
    <m/>
    <m/>
    <s v="Functional"/>
    <s v="No damage"/>
    <s v="Yes"/>
    <m/>
    <m/>
    <m/>
    <m/>
    <m/>
    <m/>
    <m/>
    <m/>
    <m/>
    <m/>
    <m/>
    <n v="1"/>
    <n v="1"/>
    <m/>
    <m/>
    <m/>
    <m/>
    <m/>
    <m/>
    <m/>
    <m/>
    <m/>
    <m/>
    <m/>
    <m/>
    <m/>
    <m/>
    <m/>
    <m/>
    <m/>
    <m/>
    <m/>
    <m/>
    <m/>
    <m/>
    <m/>
    <m/>
    <m/>
    <m/>
    <m/>
    <m/>
    <m/>
    <m/>
    <m/>
    <m/>
    <m/>
    <m/>
    <m/>
    <m/>
    <s v="No"/>
    <m/>
    <m/>
    <m/>
    <m/>
    <m/>
    <m/>
    <m/>
    <m/>
    <m/>
    <m/>
    <m/>
    <m/>
    <m/>
    <m/>
    <n v="10"/>
    <s v="Functional"/>
    <s v="No damages"/>
    <m/>
    <m/>
    <n v="4"/>
    <m/>
    <m/>
    <s v="Yes"/>
    <m/>
    <m/>
    <m/>
    <m/>
    <s v="Food, To get the job, The place to stay"/>
  </r>
  <r>
    <n v="72"/>
    <s v="KMSS, WFP"/>
    <d v="2015-08-12T00:00:00"/>
    <s v="MMR005"/>
    <s v="MMR005069"/>
    <s v="MMR005028001"/>
    <n v="175687"/>
    <x v="5"/>
    <s v="Kalewa"/>
    <s v="Kyaw Zin"/>
    <s v="Kyaw Zin"/>
    <s v="Kyaw Zin"/>
    <m/>
    <m/>
    <m/>
    <m/>
    <m/>
    <s v="Kalewa"/>
    <m/>
    <n v="173"/>
    <n v="544"/>
    <m/>
    <n v="544"/>
    <m/>
    <m/>
    <m/>
    <m/>
    <m/>
    <m/>
    <m/>
    <m/>
    <m/>
    <m/>
    <m/>
    <m/>
    <m/>
    <m/>
    <m/>
    <m/>
    <m/>
    <m/>
    <m/>
    <m/>
    <m/>
    <m/>
    <m/>
    <m/>
    <m/>
    <m/>
    <m/>
    <m/>
    <m/>
    <m/>
    <m/>
    <m/>
    <m/>
    <m/>
    <m/>
    <m/>
    <m/>
    <m/>
    <m/>
    <m/>
    <m/>
    <m/>
    <m/>
    <m/>
    <m/>
    <m/>
    <m/>
    <m/>
    <m/>
    <m/>
    <m/>
    <m/>
    <m/>
    <m/>
    <s v="Yes"/>
    <m/>
    <m/>
    <m/>
    <n v="0"/>
    <n v="0"/>
    <n v="1"/>
    <n v="0"/>
    <n v="0"/>
    <n v="0"/>
    <n v="0"/>
    <n v="0"/>
    <n v="0"/>
    <n v="0"/>
    <n v="0"/>
    <n v="0"/>
    <n v="0"/>
    <n v="0"/>
    <n v="0"/>
    <n v="1"/>
    <n v="0"/>
    <n v="0"/>
    <n v="1"/>
    <n v="0"/>
    <n v="0"/>
    <n v="0"/>
    <n v="0"/>
    <n v="1"/>
    <n v="0"/>
    <n v="0"/>
    <n v="0"/>
    <n v="0"/>
    <n v="0"/>
    <s v="yes"/>
    <s v="Food / Clothing "/>
    <s v="Volunteer Group"/>
    <m/>
    <m/>
    <m/>
    <m/>
    <m/>
    <s v="None"/>
    <s v="Few"/>
    <s v="None"/>
    <s v="None"/>
    <s v="None"/>
    <s v="None"/>
    <s v="None"/>
    <n v="173"/>
    <m/>
    <m/>
    <m/>
    <m/>
    <m/>
    <m/>
    <m/>
    <s v="none"/>
    <m/>
    <n v="60"/>
    <m/>
    <s v="No"/>
    <m/>
    <s v="No"/>
    <m/>
    <m/>
    <s v="No"/>
    <m/>
    <m/>
    <s v="Yes"/>
    <s v="Yes"/>
    <s v="Yes"/>
    <m/>
    <m/>
    <s v="Yes"/>
    <m/>
    <m/>
    <m/>
    <s v="No"/>
    <s v="No Firewood"/>
    <s v="No"/>
    <s v="No"/>
    <s v="Destroyed"/>
    <m/>
    <s v="Few"/>
    <s v="Most"/>
    <s v="Few"/>
    <s v="None"/>
    <m/>
    <s v=""/>
    <s v="Stationary"/>
    <s v="Textbooks"/>
    <s v="Psychosocial support"/>
    <s v="Recreation materials"/>
    <m/>
    <m/>
    <m/>
    <m/>
    <m/>
    <m/>
    <m/>
    <m/>
    <s v="Partly Functional"/>
    <s v="Partially damaged"/>
    <m/>
    <m/>
    <m/>
    <m/>
    <m/>
    <m/>
    <m/>
    <m/>
    <m/>
    <m/>
    <m/>
    <m/>
    <n v="1"/>
    <n v="1"/>
    <n v="1"/>
    <m/>
    <m/>
    <m/>
    <m/>
    <m/>
    <m/>
    <m/>
    <m/>
    <m/>
    <m/>
    <m/>
    <m/>
    <m/>
    <n v="1"/>
    <m/>
    <m/>
    <m/>
    <m/>
    <m/>
    <m/>
    <m/>
    <m/>
    <n v="1"/>
    <s v="Don't know"/>
    <m/>
    <m/>
    <m/>
    <m/>
    <m/>
    <m/>
    <m/>
    <m/>
    <m/>
    <m/>
    <s v="Don't know"/>
    <s v="No"/>
    <m/>
    <m/>
    <m/>
    <m/>
    <m/>
    <m/>
    <m/>
    <m/>
    <m/>
    <m/>
    <m/>
    <m/>
    <m/>
    <s v="No"/>
    <n v="60"/>
    <s v="Functional"/>
    <m/>
    <s v="No"/>
    <m/>
    <n v="4"/>
    <m/>
    <m/>
    <m/>
    <m/>
    <m/>
    <m/>
    <m/>
    <s v="Food, To repair the land, Need the work to get earning the villagers "/>
  </r>
  <r>
    <n v="218"/>
    <m/>
    <d v="2015-08-12T00:00:00"/>
    <s v="MMR005"/>
    <s v="MMR005069"/>
    <s v="MMR005028010"/>
    <m/>
    <x v="5"/>
    <s v="Kalewa"/>
    <s v="Kywe Ku"/>
    <s v="Kywe Ku"/>
    <s v="Kywe Ku"/>
    <m/>
    <m/>
    <m/>
    <m/>
    <n v="240"/>
    <s v="Kalewa"/>
    <m/>
    <m/>
    <m/>
    <m/>
    <n v="140"/>
    <m/>
    <m/>
    <m/>
    <m/>
    <m/>
    <m/>
    <m/>
    <m/>
    <m/>
    <m/>
    <m/>
    <m/>
    <m/>
    <m/>
    <m/>
    <m/>
    <m/>
    <m/>
    <m/>
    <m/>
    <m/>
    <m/>
    <m/>
    <m/>
    <m/>
    <m/>
    <m/>
    <m/>
    <m/>
    <m/>
    <m/>
    <m/>
    <m/>
    <m/>
    <m/>
    <m/>
    <m/>
    <m/>
    <m/>
    <m/>
    <m/>
    <m/>
    <m/>
    <m/>
    <m/>
    <m/>
    <m/>
    <m/>
    <m/>
    <s v="Yes"/>
    <m/>
    <m/>
    <m/>
    <m/>
    <s v="Yes"/>
    <m/>
    <m/>
    <m/>
    <n v="0"/>
    <n v="0"/>
    <n v="1"/>
    <n v="0"/>
    <n v="0"/>
    <n v="0"/>
    <n v="0"/>
    <n v="0"/>
    <n v="0"/>
    <n v="0"/>
    <n v="0"/>
    <n v="0"/>
    <n v="0"/>
    <n v="1"/>
    <n v="1"/>
    <n v="0"/>
    <n v="0"/>
    <n v="0"/>
    <n v="0"/>
    <n v="0"/>
    <n v="0"/>
    <n v="0"/>
    <n v="0"/>
    <n v="0"/>
    <n v="0"/>
    <n v="0"/>
    <n v="0"/>
    <n v="0"/>
    <n v="0"/>
    <s v="yes"/>
    <s v="Food / Clothing "/>
    <s v="Volunteer Group"/>
    <m/>
    <n v="140"/>
    <m/>
    <m/>
    <m/>
    <s v="None"/>
    <s v="Most"/>
    <s v="Most"/>
    <s v="Few"/>
    <s v="None"/>
    <s v="None"/>
    <s v="None"/>
    <n v="43"/>
    <m/>
    <m/>
    <m/>
    <m/>
    <n v="10"/>
    <m/>
    <m/>
    <s v="none"/>
    <m/>
    <m/>
    <n v="20"/>
    <s v="No"/>
    <s v="Yes"/>
    <s v="No"/>
    <m/>
    <m/>
    <s v="No"/>
    <m/>
    <m/>
    <s v="Yes"/>
    <s v="Yes"/>
    <s v="Yes"/>
    <m/>
    <m/>
    <s v="Yes"/>
    <m/>
    <m/>
    <m/>
    <s v="No"/>
    <s v="No knowledge"/>
    <s v="No"/>
    <s v="No"/>
    <s v="Destroyed"/>
    <m/>
    <s v="Few"/>
    <s v="Most"/>
    <s v="Few"/>
    <s v="None"/>
    <m/>
    <s v=""/>
    <s v="Stationary"/>
    <s v="Textbooks"/>
    <s v="Recreation materials"/>
    <s v="Psychosocial support"/>
    <s v="To open the school"/>
    <m/>
    <m/>
    <m/>
    <m/>
    <m/>
    <m/>
    <m/>
    <m/>
    <m/>
    <s v="Yes"/>
    <s v="Don't know"/>
    <m/>
    <m/>
    <m/>
    <m/>
    <m/>
    <m/>
    <m/>
    <m/>
    <m/>
    <m/>
    <n v="1"/>
    <n v="1"/>
    <n v="1"/>
    <m/>
    <m/>
    <m/>
    <m/>
    <m/>
    <m/>
    <m/>
    <m/>
    <m/>
    <m/>
    <m/>
    <m/>
    <m/>
    <m/>
    <m/>
    <m/>
    <m/>
    <m/>
    <m/>
    <m/>
    <m/>
    <m/>
    <m/>
    <m/>
    <m/>
    <m/>
    <m/>
    <m/>
    <m/>
    <m/>
    <m/>
    <m/>
    <m/>
    <m/>
    <m/>
    <s v="No"/>
    <m/>
    <m/>
    <m/>
    <m/>
    <m/>
    <m/>
    <m/>
    <m/>
    <m/>
    <m/>
    <m/>
    <m/>
    <m/>
    <s v="Yes"/>
    <n v="180"/>
    <s v="Partially functional"/>
    <m/>
    <m/>
    <m/>
    <m/>
    <m/>
    <m/>
    <m/>
    <m/>
    <m/>
    <m/>
    <m/>
    <s v="Food, To repair the land and school"/>
  </r>
  <r>
    <n v="29"/>
    <s v="KMSS, WFP"/>
    <d v="2015-08-12T00:00:00"/>
    <s v="MMR005"/>
    <s v="MMR005069"/>
    <s v="MMR005028006"/>
    <n v="175709"/>
    <x v="5"/>
    <s v="Kalewa"/>
    <s v="Thit Chauk"/>
    <s v="Chaung Kone"/>
    <m/>
    <m/>
    <m/>
    <m/>
    <m/>
    <n v="60"/>
    <s v="Kalewa"/>
    <m/>
    <n v="21"/>
    <m/>
    <m/>
    <n v="250"/>
    <m/>
    <m/>
    <m/>
    <m/>
    <m/>
    <m/>
    <m/>
    <s v="2 weeks"/>
    <m/>
    <m/>
    <m/>
    <m/>
    <m/>
    <m/>
    <m/>
    <m/>
    <m/>
    <m/>
    <m/>
    <m/>
    <m/>
    <m/>
    <m/>
    <m/>
    <m/>
    <m/>
    <m/>
    <m/>
    <m/>
    <m/>
    <m/>
    <m/>
    <m/>
    <m/>
    <m/>
    <m/>
    <m/>
    <m/>
    <m/>
    <m/>
    <m/>
    <m/>
    <m/>
    <m/>
    <m/>
    <m/>
    <m/>
    <m/>
    <m/>
    <s v="Yes"/>
    <m/>
    <m/>
    <m/>
    <m/>
    <s v="Yes"/>
    <m/>
    <m/>
    <m/>
    <n v="0"/>
    <n v="0"/>
    <n v="1"/>
    <n v="0"/>
    <n v="0"/>
    <n v="0"/>
    <n v="0"/>
    <n v="0"/>
    <n v="0"/>
    <n v="0"/>
    <n v="0"/>
    <n v="0"/>
    <n v="0"/>
    <n v="1"/>
    <n v="1"/>
    <n v="1"/>
    <n v="0"/>
    <n v="0"/>
    <n v="0"/>
    <n v="0"/>
    <n v="0"/>
    <n v="0"/>
    <n v="0"/>
    <n v="0"/>
    <n v="0"/>
    <n v="0"/>
    <n v="0"/>
    <n v="0"/>
    <n v="0"/>
    <s v="yes"/>
    <s v="Food / Clothing / Cash"/>
    <s v="Aung Mya Than , Volunteer Group (Online) , "/>
    <s v="U Phoe Htaung 09400473286"/>
    <m/>
    <m/>
    <m/>
    <m/>
    <s v="None"/>
    <s v="Most"/>
    <s v="None"/>
    <s v="None"/>
    <s v="None"/>
    <s v="None"/>
    <s v="None"/>
    <n v="69"/>
    <m/>
    <m/>
    <m/>
    <m/>
    <m/>
    <m/>
    <m/>
    <s v="none"/>
    <m/>
    <m/>
    <m/>
    <s v="No"/>
    <s v="Yes"/>
    <s v="No"/>
    <m/>
    <m/>
    <s v="No"/>
    <m/>
    <m/>
    <s v="Yes"/>
    <s v="Yes"/>
    <s v="Yes"/>
    <m/>
    <m/>
    <s v="Yes"/>
    <m/>
    <m/>
    <m/>
    <s v="No"/>
    <s v="No knowledge"/>
    <s v="No"/>
    <s v="Yes"/>
    <s v="Not working"/>
    <m/>
    <s v="Few"/>
    <s v="Most"/>
    <s v="Few"/>
    <s v="None"/>
    <m/>
    <s v=""/>
    <s v="other"/>
    <s v="Textbooks"/>
    <s v="Recreation materials"/>
    <m/>
    <s v="To open the school"/>
    <m/>
    <m/>
    <m/>
    <m/>
    <m/>
    <m/>
    <m/>
    <m/>
    <m/>
    <s v="Yes"/>
    <s v="Don't know"/>
    <m/>
    <m/>
    <m/>
    <m/>
    <m/>
    <m/>
    <m/>
    <m/>
    <m/>
    <n v="1"/>
    <n v="1"/>
    <n v="1"/>
    <n v="1"/>
    <m/>
    <m/>
    <m/>
    <m/>
    <m/>
    <m/>
    <m/>
    <m/>
    <m/>
    <m/>
    <m/>
    <m/>
    <m/>
    <m/>
    <m/>
    <m/>
    <m/>
    <m/>
    <m/>
    <m/>
    <m/>
    <m/>
    <m/>
    <m/>
    <m/>
    <m/>
    <m/>
    <m/>
    <m/>
    <m/>
    <m/>
    <m/>
    <m/>
    <m/>
    <m/>
    <s v="No"/>
    <m/>
    <m/>
    <m/>
    <m/>
    <m/>
    <m/>
    <m/>
    <m/>
    <m/>
    <m/>
    <m/>
    <m/>
    <m/>
    <s v="No"/>
    <n v="45"/>
    <m/>
    <m/>
    <s v="No"/>
    <s v="Hardly some"/>
    <m/>
    <m/>
    <m/>
    <m/>
    <m/>
    <m/>
    <m/>
    <m/>
    <s v="Food, To get income and to re-work"/>
  </r>
  <r>
    <n v="113"/>
    <s v="Unicef, UNDP"/>
    <d v="2015-08-14T00:00:00"/>
    <s v="MMR005"/>
    <s v="MMR005007"/>
    <s v="MMR005007001"/>
    <m/>
    <x v="5"/>
    <s v="Kanbalu"/>
    <s v="Kyakat Eaik"/>
    <m/>
    <m/>
    <m/>
    <m/>
    <m/>
    <m/>
    <n v="60"/>
    <s v="Kaw Lin"/>
    <s v="Broken bridge"/>
    <n v="58"/>
    <n v="277"/>
    <n v="58"/>
    <n v="58"/>
    <m/>
    <n v="133"/>
    <n v="144"/>
    <m/>
    <m/>
    <m/>
    <m/>
    <s v="1 week"/>
    <m/>
    <m/>
    <m/>
    <m/>
    <m/>
    <m/>
    <m/>
    <m/>
    <m/>
    <m/>
    <m/>
    <m/>
    <m/>
    <m/>
    <m/>
    <m/>
    <n v="8"/>
    <m/>
    <m/>
    <m/>
    <m/>
    <m/>
    <m/>
    <m/>
    <m/>
    <m/>
    <m/>
    <s v="Yes"/>
    <m/>
    <m/>
    <m/>
    <m/>
    <m/>
    <m/>
    <m/>
    <s v="Yes"/>
    <m/>
    <m/>
    <m/>
    <m/>
    <m/>
    <m/>
    <s v="Yes"/>
    <m/>
    <m/>
    <m/>
    <m/>
    <m/>
    <m/>
    <m/>
    <n v="0"/>
    <n v="0"/>
    <n v="0"/>
    <n v="0"/>
    <n v="0"/>
    <n v="0"/>
    <n v="0"/>
    <n v="0"/>
    <n v="0"/>
    <n v="0"/>
    <n v="0"/>
    <n v="0"/>
    <n v="0"/>
    <n v="0"/>
    <n v="0"/>
    <n v="0"/>
    <n v="0"/>
    <n v="0"/>
    <n v="0"/>
    <n v="0"/>
    <n v="0"/>
    <n v="0"/>
    <n v="0"/>
    <n v="0"/>
    <n v="0"/>
    <n v="0"/>
    <n v="0"/>
    <n v="0"/>
    <n v="0"/>
    <s v="yes"/>
    <s v="Food, Water, Clothes, Medicine"/>
    <s v="CSO,individual,well wishers"/>
    <m/>
    <m/>
    <m/>
    <m/>
    <m/>
    <m/>
    <s v="Most"/>
    <s v="Most"/>
    <s v="Most"/>
    <s v="Most"/>
    <s v="Most"/>
    <m/>
    <m/>
    <m/>
    <m/>
    <n v="58"/>
    <m/>
    <m/>
    <m/>
    <m/>
    <s v="less than half"/>
    <m/>
    <n v="150"/>
    <m/>
    <s v="Yes"/>
    <s v="Yes"/>
    <m/>
    <s v="Exclusive Breastfeeding"/>
    <m/>
    <s v="No"/>
    <m/>
    <m/>
    <s v="Yes"/>
    <s v="Yes"/>
    <s v="No"/>
    <m/>
    <m/>
    <s v="Yes"/>
    <s v="Yes"/>
    <m/>
    <m/>
    <s v="No"/>
    <s v="No knowledge"/>
    <s v="Yes"/>
    <s v="Yes"/>
    <s v="Working"/>
    <n v="10"/>
    <s v="Most"/>
    <s v="Most"/>
    <s v="Most"/>
    <s v="None"/>
    <n v="20"/>
    <n v="20"/>
    <s v="Recreation materials"/>
    <m/>
    <m/>
    <m/>
    <s v="5. School supplies"/>
    <m/>
    <n v="1"/>
    <m/>
    <m/>
    <m/>
    <m/>
    <m/>
    <s v="Functional"/>
    <s v="No damage"/>
    <s v="Yes"/>
    <s v="Yes"/>
    <m/>
    <m/>
    <m/>
    <m/>
    <m/>
    <m/>
    <m/>
    <m/>
    <m/>
    <m/>
    <m/>
    <m/>
    <m/>
    <m/>
    <m/>
    <m/>
    <m/>
    <m/>
    <m/>
    <m/>
    <m/>
    <m/>
    <m/>
    <m/>
    <m/>
    <m/>
    <m/>
    <m/>
    <m/>
    <m/>
    <m/>
    <m/>
    <m/>
    <m/>
    <m/>
    <m/>
    <m/>
    <m/>
    <m/>
    <m/>
    <m/>
    <m/>
    <m/>
    <m/>
    <m/>
    <m/>
    <m/>
    <m/>
    <s v="Yes"/>
    <s v="Daily"/>
    <m/>
    <m/>
    <m/>
    <s v="Yes"/>
    <m/>
    <m/>
    <m/>
    <m/>
    <m/>
    <m/>
    <m/>
    <m/>
    <s v="Yes"/>
    <n v="60"/>
    <s v="Functional"/>
    <s v="No damages"/>
    <s v="No"/>
    <m/>
    <n v="20"/>
    <m/>
    <m/>
    <s v="Yes"/>
    <s v="No"/>
    <s v="Yes"/>
    <s v="Yes"/>
    <s v="No"/>
    <s v="(1) Loss of crops, Fertilizer, diesel for power tiller 4 (capacity-20 acres per tiller) (1) Improved drinking water source and sanitary latrines (3) School supplies"/>
  </r>
  <r>
    <n v="114"/>
    <s v="Unicef, UNDP"/>
    <d v="2015-08-14T00:00:00"/>
    <s v="MMR005"/>
    <s v="MMR005024"/>
    <s v="MMR005024016"/>
    <m/>
    <x v="5"/>
    <s v="Kawlin"/>
    <s v="Kyu Taw"/>
    <s v="Kyu Taw"/>
    <m/>
    <m/>
    <m/>
    <m/>
    <m/>
    <n v="15"/>
    <s v="Kaw Lin"/>
    <m/>
    <n v="132"/>
    <n v="564"/>
    <m/>
    <n v="132"/>
    <m/>
    <n v="294"/>
    <n v="270"/>
    <m/>
    <m/>
    <m/>
    <m/>
    <s v="1 week"/>
    <m/>
    <m/>
    <n v="62"/>
    <m/>
    <m/>
    <m/>
    <m/>
    <m/>
    <m/>
    <m/>
    <m/>
    <m/>
    <m/>
    <m/>
    <m/>
    <m/>
    <m/>
    <m/>
    <m/>
    <m/>
    <m/>
    <n v="3"/>
    <m/>
    <m/>
    <m/>
    <m/>
    <m/>
    <s v="Yes"/>
    <m/>
    <m/>
    <m/>
    <m/>
    <m/>
    <m/>
    <m/>
    <s v="Yes"/>
    <m/>
    <m/>
    <m/>
    <m/>
    <m/>
    <m/>
    <m/>
    <m/>
    <m/>
    <m/>
    <m/>
    <m/>
    <m/>
    <m/>
    <n v="0"/>
    <n v="0"/>
    <n v="0"/>
    <n v="0"/>
    <n v="0"/>
    <n v="0"/>
    <n v="0"/>
    <n v="0"/>
    <n v="0"/>
    <n v="0"/>
    <n v="0"/>
    <n v="0"/>
    <n v="0"/>
    <n v="0"/>
    <n v="0"/>
    <n v="0"/>
    <n v="0"/>
    <n v="0"/>
    <n v="0"/>
    <n v="0"/>
    <n v="0"/>
    <n v="0"/>
    <n v="0"/>
    <n v="0"/>
    <n v="0"/>
    <n v="0"/>
    <n v="0"/>
    <n v="0"/>
    <n v="0"/>
    <s v="yes"/>
    <s v="Water"/>
    <s v="CSO"/>
    <m/>
    <m/>
    <m/>
    <m/>
    <m/>
    <m/>
    <s v="All"/>
    <m/>
    <s v="Most"/>
    <s v="Most"/>
    <s v="Most"/>
    <m/>
    <m/>
    <m/>
    <m/>
    <n v="132"/>
    <m/>
    <m/>
    <m/>
    <m/>
    <s v="More than half"/>
    <m/>
    <n v="393"/>
    <m/>
    <s v="Yes"/>
    <s v="Yes"/>
    <m/>
    <m/>
    <m/>
    <s v="No"/>
    <m/>
    <m/>
    <s v="Yes"/>
    <s v="Yes"/>
    <m/>
    <m/>
    <m/>
    <m/>
    <s v="Yes"/>
    <m/>
    <s v="Yes"/>
    <s v="No"/>
    <s v="No knowledge"/>
    <s v="Yes"/>
    <s v="Yes"/>
    <s v="Working"/>
    <m/>
    <s v="All"/>
    <s v="Few"/>
    <s v="Most"/>
    <s v="None"/>
    <m/>
    <s v=""/>
    <m/>
    <m/>
    <m/>
    <m/>
    <s v="School supplies"/>
    <m/>
    <n v="1"/>
    <m/>
    <m/>
    <m/>
    <m/>
    <m/>
    <s v="Functional"/>
    <s v="No damage"/>
    <s v="Yes"/>
    <s v="Yes"/>
    <m/>
    <m/>
    <m/>
    <m/>
    <m/>
    <m/>
    <m/>
    <m/>
    <m/>
    <m/>
    <m/>
    <m/>
    <m/>
    <m/>
    <m/>
    <m/>
    <m/>
    <m/>
    <m/>
    <m/>
    <m/>
    <m/>
    <m/>
    <m/>
    <m/>
    <m/>
    <m/>
    <m/>
    <m/>
    <m/>
    <m/>
    <m/>
    <m/>
    <m/>
    <m/>
    <m/>
    <m/>
    <m/>
    <m/>
    <m/>
    <m/>
    <m/>
    <m/>
    <m/>
    <m/>
    <m/>
    <m/>
    <m/>
    <s v="Yes"/>
    <s v="Daily"/>
    <m/>
    <m/>
    <m/>
    <m/>
    <m/>
    <m/>
    <m/>
    <m/>
    <m/>
    <m/>
    <m/>
    <m/>
    <s v="Yes"/>
    <n v="30"/>
    <s v="Functional"/>
    <s v="No damages"/>
    <s v="No"/>
    <m/>
    <n v="120"/>
    <m/>
    <m/>
    <s v="No"/>
    <s v="No"/>
    <s v="No"/>
    <s v="Yes"/>
    <s v="No"/>
    <s v="Loss of crops"/>
  </r>
  <r>
    <n v="224"/>
    <s v="UNICEF/UNDP"/>
    <d v="2015-08-14T00:00:00"/>
    <s v="MMR005"/>
    <s v="MMR005024"/>
    <m/>
    <m/>
    <x v="5"/>
    <s v="Kawlin"/>
    <s v="Natgyikhon"/>
    <s v="Mayoekhon"/>
    <m/>
    <m/>
    <m/>
    <s v="Car,Truck,Motorbike"/>
    <m/>
    <n v="15"/>
    <s v="Kawlin"/>
    <m/>
    <n v="35"/>
    <m/>
    <n v="142"/>
    <n v="142"/>
    <n v="142"/>
    <m/>
    <m/>
    <m/>
    <m/>
    <m/>
    <m/>
    <s v="1 week"/>
    <m/>
    <m/>
    <m/>
    <m/>
    <m/>
    <m/>
    <m/>
    <m/>
    <m/>
    <m/>
    <m/>
    <m/>
    <m/>
    <m/>
    <m/>
    <m/>
    <m/>
    <m/>
    <m/>
    <m/>
    <m/>
    <m/>
    <m/>
    <m/>
    <m/>
    <m/>
    <m/>
    <s v="Yes"/>
    <m/>
    <m/>
    <m/>
    <m/>
    <m/>
    <m/>
    <m/>
    <m/>
    <s v="yes"/>
    <m/>
    <m/>
    <m/>
    <m/>
    <m/>
    <m/>
    <m/>
    <m/>
    <m/>
    <m/>
    <m/>
    <m/>
    <m/>
    <n v="0"/>
    <n v="0"/>
    <n v="0"/>
    <n v="0"/>
    <n v="0"/>
    <n v="0"/>
    <n v="0"/>
    <n v="0"/>
    <n v="0"/>
    <n v="0"/>
    <n v="0"/>
    <n v="0"/>
    <n v="0"/>
    <n v="0"/>
    <n v="0"/>
    <n v="0"/>
    <n v="0"/>
    <n v="0"/>
    <n v="0"/>
    <n v="0"/>
    <n v="0"/>
    <n v="0"/>
    <n v="0"/>
    <n v="0"/>
    <n v="0"/>
    <n v="0"/>
    <n v="0"/>
    <n v="0"/>
    <n v="0"/>
    <s v="yes"/>
    <s v="Food, cooking oil, water / Clothes"/>
    <s v="CSO,CBO,individual , CSO,CBO,individual"/>
    <m/>
    <m/>
    <m/>
    <m/>
    <m/>
    <m/>
    <s v="Few"/>
    <s v="Few"/>
    <s v="Few"/>
    <s v="Few"/>
    <s v="Most"/>
    <s v="None"/>
    <m/>
    <m/>
    <m/>
    <n v="35"/>
    <m/>
    <m/>
    <m/>
    <m/>
    <m/>
    <m/>
    <m/>
    <m/>
    <s v="Yes"/>
    <s v="No"/>
    <s v="No"/>
    <s v="Exclusive Breast Feeding"/>
    <m/>
    <s v="No"/>
    <m/>
    <m/>
    <s v="Yes"/>
    <s v="Yes"/>
    <m/>
    <s v="Yes"/>
    <m/>
    <m/>
    <m/>
    <m/>
    <s v="Yes"/>
    <s v="No"/>
    <s v="No knowledge"/>
    <s v="Yes"/>
    <s v="Yes"/>
    <s v="Working"/>
    <n v="7"/>
    <s v="Few"/>
    <s v="Few"/>
    <s v="Most"/>
    <s v="None"/>
    <n v="101"/>
    <n v="77"/>
    <m/>
    <m/>
    <m/>
    <m/>
    <s v="school supplies"/>
    <m/>
    <n v="1"/>
    <m/>
    <m/>
    <m/>
    <m/>
    <m/>
    <s v="Functional"/>
    <s v="No damage"/>
    <s v="Yes"/>
    <s v="Yes"/>
    <m/>
    <m/>
    <m/>
    <m/>
    <m/>
    <m/>
    <m/>
    <m/>
    <m/>
    <m/>
    <m/>
    <m/>
    <n v="1"/>
    <m/>
    <m/>
    <m/>
    <m/>
    <m/>
    <m/>
    <m/>
    <m/>
    <m/>
    <m/>
    <m/>
    <m/>
    <m/>
    <m/>
    <m/>
    <m/>
    <m/>
    <m/>
    <m/>
    <m/>
    <m/>
    <m/>
    <m/>
    <m/>
    <m/>
    <m/>
    <m/>
    <m/>
    <m/>
    <m/>
    <m/>
    <m/>
    <m/>
    <m/>
    <m/>
    <s v="Yes"/>
    <s v="Daily"/>
    <m/>
    <m/>
    <m/>
    <m/>
    <m/>
    <m/>
    <m/>
    <m/>
    <m/>
    <m/>
    <m/>
    <m/>
    <s v="Yes"/>
    <n v="30"/>
    <s v="Functional"/>
    <s v="No damages"/>
    <s v="No"/>
    <m/>
    <n v="30"/>
    <m/>
    <m/>
    <s v="No"/>
    <s v="No"/>
    <s v="No"/>
    <s v="Yes"/>
    <s v="No"/>
    <s v="ECD supplies and ECD latrines are damaged, Agriculture (paddy field damage)"/>
  </r>
  <r>
    <n v="119"/>
    <s v="OCHA"/>
    <d v="2015-08-16T00:00:00"/>
    <s v="MMR005"/>
    <s v="MMR005024"/>
    <m/>
    <m/>
    <x v="5"/>
    <s v="Kawlin"/>
    <s v="Pin Sein Khin"/>
    <s v="Pin Sein Khin"/>
    <m/>
    <m/>
    <m/>
    <m/>
    <m/>
    <n v="30"/>
    <s v="Ye Oo"/>
    <m/>
    <n v="199"/>
    <n v="1121"/>
    <n v="268"/>
    <n v="853"/>
    <m/>
    <n v="575"/>
    <n v="546"/>
    <m/>
    <m/>
    <m/>
    <m/>
    <s v="2 weeks"/>
    <m/>
    <m/>
    <m/>
    <m/>
    <m/>
    <m/>
    <m/>
    <m/>
    <m/>
    <m/>
    <m/>
    <m/>
    <m/>
    <n v="3"/>
    <n v="3"/>
    <m/>
    <m/>
    <m/>
    <m/>
    <m/>
    <m/>
    <m/>
    <m/>
    <m/>
    <m/>
    <m/>
    <m/>
    <m/>
    <m/>
    <m/>
    <m/>
    <m/>
    <m/>
    <m/>
    <m/>
    <s v="Yes"/>
    <m/>
    <m/>
    <m/>
    <m/>
    <m/>
    <s v="Yes"/>
    <m/>
    <m/>
    <m/>
    <m/>
    <m/>
    <m/>
    <m/>
    <m/>
    <n v="0"/>
    <n v="0"/>
    <n v="0"/>
    <n v="0"/>
    <n v="0"/>
    <n v="0"/>
    <n v="0"/>
    <n v="0"/>
    <n v="0"/>
    <n v="0"/>
    <n v="0"/>
    <n v="0"/>
    <n v="0"/>
    <n v="0"/>
    <n v="0"/>
    <n v="0"/>
    <n v="0"/>
    <n v="0"/>
    <n v="0"/>
    <n v="0"/>
    <n v="0"/>
    <n v="0"/>
    <n v="0"/>
    <n v="0"/>
    <n v="0"/>
    <n v="0"/>
    <n v="0"/>
    <n v="0"/>
    <n v="0"/>
    <s v="yes"/>
    <s v="Food, Clothing"/>
    <s v="CBOs,well wishers,private donors,political parties"/>
    <m/>
    <m/>
    <m/>
    <m/>
    <m/>
    <s v="Most"/>
    <s v="Most"/>
    <s v="Most"/>
    <s v="Most"/>
    <s v="Most"/>
    <s v="Most"/>
    <s v="Most"/>
    <m/>
    <m/>
    <n v="199"/>
    <m/>
    <m/>
    <m/>
    <m/>
    <m/>
    <s v="none"/>
    <m/>
    <m/>
    <n v="199"/>
    <s v="Yes"/>
    <s v="Yes"/>
    <s v="No"/>
    <m/>
    <m/>
    <s v="No"/>
    <m/>
    <s v="The village practices breastfeeding"/>
    <s v="Yes"/>
    <s v="Yes"/>
    <s v="Yes"/>
    <m/>
    <m/>
    <m/>
    <s v="Yes"/>
    <m/>
    <m/>
    <s v="No"/>
    <m/>
    <s v="Yes"/>
    <s v="Yes"/>
    <s v="Working"/>
    <m/>
    <s v="Most"/>
    <s v="Few"/>
    <s v="Most"/>
    <s v="Most"/>
    <n v="70"/>
    <n v="70"/>
    <m/>
    <m/>
    <m/>
    <m/>
    <s v="Blackboard"/>
    <m/>
    <m/>
    <m/>
    <m/>
    <m/>
    <m/>
    <m/>
    <s v="Functional"/>
    <s v="No damage"/>
    <m/>
    <m/>
    <m/>
    <m/>
    <m/>
    <m/>
    <m/>
    <m/>
    <m/>
    <m/>
    <m/>
    <m/>
    <m/>
    <m/>
    <m/>
    <m/>
    <m/>
    <m/>
    <m/>
    <m/>
    <m/>
    <m/>
    <m/>
    <m/>
    <m/>
    <m/>
    <m/>
    <m/>
    <m/>
    <m/>
    <m/>
    <m/>
    <m/>
    <m/>
    <m/>
    <m/>
    <m/>
    <m/>
    <m/>
    <m/>
    <m/>
    <m/>
    <m/>
    <m/>
    <m/>
    <m/>
    <n v="0"/>
    <m/>
    <m/>
    <s v="No"/>
    <s v="Yes"/>
    <s v="Daily"/>
    <m/>
    <m/>
    <m/>
    <m/>
    <m/>
    <m/>
    <m/>
    <m/>
    <m/>
    <m/>
    <m/>
    <s v="Common cold"/>
    <s v="Yes"/>
    <n v="30"/>
    <s v="Functional"/>
    <s v="No damages"/>
    <s v="No"/>
    <m/>
    <m/>
    <m/>
    <m/>
    <s v="No"/>
    <m/>
    <s v="Yes"/>
    <m/>
    <m/>
    <s v="All farmland of this village were flooded for almost one week. Major corps such as beans and corn were completely destroyed. Livelihoods, activities were severely affected. Assistance such as seed provision and agricultural loans are needed."/>
  </r>
  <r>
    <n v="120"/>
    <s v="OCHA"/>
    <d v="2015-08-16T00:00:00"/>
    <s v="MMR005"/>
    <s v="MMR005024"/>
    <s v="MMR005024006"/>
    <m/>
    <x v="5"/>
    <s v="Kawlin"/>
    <s v="Tha Yet Chin"/>
    <s v="Tha Yet Chin"/>
    <m/>
    <m/>
    <m/>
    <m/>
    <m/>
    <n v="60"/>
    <s v="Kaw Lin"/>
    <m/>
    <n v="239"/>
    <n v="1181"/>
    <m/>
    <m/>
    <m/>
    <m/>
    <m/>
    <m/>
    <m/>
    <m/>
    <m/>
    <s v="2 weeks"/>
    <m/>
    <m/>
    <m/>
    <m/>
    <m/>
    <m/>
    <m/>
    <m/>
    <m/>
    <m/>
    <m/>
    <m/>
    <m/>
    <n v="8"/>
    <n v="5"/>
    <m/>
    <m/>
    <m/>
    <m/>
    <m/>
    <m/>
    <m/>
    <m/>
    <m/>
    <m/>
    <m/>
    <m/>
    <m/>
    <m/>
    <m/>
    <m/>
    <m/>
    <m/>
    <m/>
    <m/>
    <s v="Yes"/>
    <m/>
    <m/>
    <m/>
    <m/>
    <m/>
    <m/>
    <m/>
    <m/>
    <m/>
    <m/>
    <m/>
    <m/>
    <m/>
    <m/>
    <n v="0"/>
    <n v="0"/>
    <n v="0"/>
    <n v="0"/>
    <n v="0"/>
    <n v="0"/>
    <n v="0"/>
    <n v="0"/>
    <n v="0"/>
    <n v="0"/>
    <n v="0"/>
    <n v="0"/>
    <n v="0"/>
    <n v="0"/>
    <n v="1"/>
    <n v="0"/>
    <n v="0"/>
    <n v="0"/>
    <n v="0"/>
    <n v="0"/>
    <n v="0"/>
    <n v="0"/>
    <n v="0"/>
    <n v="0"/>
    <n v="0"/>
    <n v="0"/>
    <n v="0"/>
    <n v="0"/>
    <n v="0"/>
    <s v="yes"/>
    <s v="Food, Clothing, Medicine"/>
    <s v="CBOs,well wishers,private donors,WFP,Local authorities"/>
    <m/>
    <m/>
    <m/>
    <m/>
    <m/>
    <s v="Most"/>
    <s v="Most"/>
    <s v="Most"/>
    <s v="Few"/>
    <s v="Most"/>
    <s v="Few"/>
    <s v="Few"/>
    <m/>
    <m/>
    <m/>
    <n v="239"/>
    <m/>
    <m/>
    <m/>
    <m/>
    <s v="none"/>
    <m/>
    <m/>
    <m/>
    <s v="No"/>
    <s v="Yes"/>
    <s v="No"/>
    <m/>
    <m/>
    <s v="No"/>
    <m/>
    <s v="The village practices breastfeeding"/>
    <s v="No"/>
    <s v="Yes"/>
    <s v="Yes"/>
    <s v="Yes"/>
    <m/>
    <m/>
    <s v="Yes"/>
    <m/>
    <m/>
    <s v="No"/>
    <m/>
    <s v="Yes"/>
    <s v="Yes"/>
    <s v="Working"/>
    <m/>
    <s v="Most"/>
    <s v="Few"/>
    <s v="Most"/>
    <s v="Most"/>
    <n v="166"/>
    <n v="166"/>
    <m/>
    <m/>
    <m/>
    <m/>
    <s v="School infrastructure/blackboard"/>
    <m/>
    <m/>
    <m/>
    <m/>
    <m/>
    <m/>
    <m/>
    <s v="Functional"/>
    <s v="Partially damaged"/>
    <s v="Yes"/>
    <s v="Yes"/>
    <m/>
    <m/>
    <m/>
    <m/>
    <m/>
    <m/>
    <m/>
    <m/>
    <m/>
    <m/>
    <m/>
    <m/>
    <m/>
    <m/>
    <m/>
    <m/>
    <m/>
    <m/>
    <m/>
    <m/>
    <m/>
    <m/>
    <m/>
    <m/>
    <m/>
    <m/>
    <m/>
    <m/>
    <m/>
    <m/>
    <m/>
    <m/>
    <m/>
    <m/>
    <m/>
    <m/>
    <m/>
    <m/>
    <m/>
    <m/>
    <m/>
    <m/>
    <m/>
    <m/>
    <n v="0"/>
    <m/>
    <m/>
    <s v="No"/>
    <s v="Yes"/>
    <s v="Daily"/>
    <m/>
    <m/>
    <m/>
    <s v="Yes"/>
    <m/>
    <m/>
    <m/>
    <m/>
    <m/>
    <m/>
    <m/>
    <s v="Common cold"/>
    <s v="Yes"/>
    <n v="30"/>
    <s v="Functional"/>
    <s v="No damages"/>
    <s v="No"/>
    <m/>
    <m/>
    <m/>
    <m/>
    <s v="No"/>
    <m/>
    <s v="Yes"/>
    <m/>
    <m/>
    <s v="Almost all farmlands were damaged, seeds, agricultural loans and animal feeds are needed"/>
  </r>
  <r>
    <n v="115"/>
    <s v="OCHA"/>
    <d v="2015-08-15T00:00:00"/>
    <s v="MMR005"/>
    <s v="MMR005024"/>
    <s v="MMR005024022"/>
    <m/>
    <x v="5"/>
    <s v="Kawlin"/>
    <s v="Tha Yet Khon"/>
    <s v="Tha Yet Khon"/>
    <m/>
    <m/>
    <m/>
    <m/>
    <m/>
    <n v="15"/>
    <s v="Kaw Lin"/>
    <m/>
    <n v="98"/>
    <n v="446"/>
    <n v="446"/>
    <m/>
    <m/>
    <n v="238"/>
    <n v="208"/>
    <m/>
    <m/>
    <m/>
    <m/>
    <s v="2 weeks"/>
    <n v="37"/>
    <n v="39"/>
    <m/>
    <m/>
    <m/>
    <m/>
    <m/>
    <m/>
    <m/>
    <m/>
    <m/>
    <m/>
    <m/>
    <n v="1"/>
    <n v="5"/>
    <m/>
    <m/>
    <m/>
    <m/>
    <m/>
    <m/>
    <m/>
    <m/>
    <m/>
    <m/>
    <m/>
    <m/>
    <m/>
    <m/>
    <m/>
    <m/>
    <m/>
    <m/>
    <m/>
    <m/>
    <s v="Yes"/>
    <m/>
    <m/>
    <m/>
    <m/>
    <m/>
    <s v="Yes"/>
    <m/>
    <m/>
    <m/>
    <m/>
    <m/>
    <m/>
    <m/>
    <m/>
    <n v="0"/>
    <n v="0"/>
    <n v="0"/>
    <n v="0"/>
    <n v="0"/>
    <n v="0"/>
    <n v="0"/>
    <n v="0"/>
    <n v="0"/>
    <n v="0"/>
    <n v="0"/>
    <n v="0"/>
    <n v="0"/>
    <n v="0"/>
    <n v="1"/>
    <n v="0"/>
    <n v="0"/>
    <n v="0"/>
    <n v="0"/>
    <n v="0"/>
    <n v="0"/>
    <n v="0"/>
    <n v="0"/>
    <n v="0"/>
    <n v="0"/>
    <n v="0"/>
    <n v="0"/>
    <n v="0"/>
    <n v="0"/>
    <s v="yes"/>
    <s v="Food, Clothing"/>
    <s v="CBOs,well wishers,private donors,WFP"/>
    <m/>
    <m/>
    <m/>
    <m/>
    <m/>
    <s v="Most"/>
    <s v="Most"/>
    <s v="Most"/>
    <s v="Most"/>
    <s v="Most"/>
    <s v="Few"/>
    <s v="Most"/>
    <m/>
    <m/>
    <m/>
    <n v="98"/>
    <m/>
    <m/>
    <m/>
    <m/>
    <s v="none"/>
    <m/>
    <m/>
    <n v="98"/>
    <s v="No"/>
    <s v="Yes"/>
    <s v="No"/>
    <m/>
    <m/>
    <s v="No"/>
    <m/>
    <s v="The village practices breastfeeding"/>
    <s v="Yes"/>
    <s v="Yes"/>
    <s v="Yes"/>
    <s v="Yes"/>
    <m/>
    <m/>
    <s v="Yes"/>
    <m/>
    <m/>
    <s v="No"/>
    <m/>
    <s v="Yes"/>
    <s v="Yes"/>
    <s v="Working"/>
    <m/>
    <s v="Most"/>
    <s v="Few"/>
    <s v="Most"/>
    <s v="Few"/>
    <n v="35"/>
    <n v="35"/>
    <m/>
    <m/>
    <m/>
    <m/>
    <m/>
    <m/>
    <m/>
    <m/>
    <m/>
    <m/>
    <m/>
    <m/>
    <s v="Functional"/>
    <s v="Partially damaged"/>
    <s v="Yes"/>
    <s v="Yes"/>
    <m/>
    <m/>
    <m/>
    <m/>
    <m/>
    <m/>
    <m/>
    <m/>
    <m/>
    <m/>
    <m/>
    <m/>
    <m/>
    <m/>
    <m/>
    <m/>
    <m/>
    <m/>
    <m/>
    <m/>
    <m/>
    <m/>
    <m/>
    <m/>
    <m/>
    <m/>
    <m/>
    <m/>
    <m/>
    <m/>
    <m/>
    <m/>
    <m/>
    <m/>
    <m/>
    <m/>
    <m/>
    <m/>
    <m/>
    <m/>
    <m/>
    <m/>
    <m/>
    <m/>
    <n v="0"/>
    <m/>
    <m/>
    <s v="No"/>
    <s v="Yes"/>
    <s v="Daily"/>
    <m/>
    <m/>
    <m/>
    <m/>
    <m/>
    <m/>
    <m/>
    <m/>
    <m/>
    <m/>
    <m/>
    <s v="Common cold"/>
    <s v="Yes"/>
    <n v="30"/>
    <s v="Functional"/>
    <s v="No damages"/>
    <s v="No"/>
    <m/>
    <m/>
    <m/>
    <m/>
    <s v="No"/>
    <m/>
    <s v="Yes"/>
    <m/>
    <m/>
    <s v="(1) All farmland of this village were flooded for almost one week. Major corps lost was paddy. Recovery assistance for resuming agricultural activities is needed. (2) Food assistance (2) Motor road to reach Kawlin town is severely damaged."/>
  </r>
  <r>
    <n v="116"/>
    <s v="OCHA"/>
    <d v="2015-08-15T00:00:00"/>
    <s v="MMR005"/>
    <s v="MMR005024"/>
    <s v="MMR005024017"/>
    <m/>
    <x v="5"/>
    <s v="Kawlin"/>
    <s v="Ye Kan Thar"/>
    <s v="Thet Kel Kyin"/>
    <m/>
    <m/>
    <m/>
    <m/>
    <m/>
    <n v="15"/>
    <s v="Kaw Lin"/>
    <m/>
    <n v="47"/>
    <n v="222"/>
    <n v="446"/>
    <m/>
    <m/>
    <m/>
    <m/>
    <m/>
    <m/>
    <m/>
    <m/>
    <s v="1 week"/>
    <m/>
    <m/>
    <m/>
    <m/>
    <m/>
    <m/>
    <m/>
    <m/>
    <m/>
    <m/>
    <m/>
    <m/>
    <m/>
    <n v="2"/>
    <n v="3"/>
    <m/>
    <m/>
    <m/>
    <m/>
    <m/>
    <m/>
    <m/>
    <m/>
    <m/>
    <m/>
    <m/>
    <m/>
    <m/>
    <m/>
    <m/>
    <m/>
    <m/>
    <m/>
    <m/>
    <m/>
    <s v="Yes"/>
    <m/>
    <m/>
    <m/>
    <m/>
    <m/>
    <m/>
    <m/>
    <m/>
    <s v="Yes"/>
    <m/>
    <m/>
    <m/>
    <m/>
    <m/>
    <n v="0"/>
    <n v="0"/>
    <n v="0"/>
    <n v="0"/>
    <n v="0"/>
    <n v="0"/>
    <n v="0"/>
    <n v="0"/>
    <n v="0"/>
    <n v="0"/>
    <n v="0"/>
    <n v="0"/>
    <n v="0"/>
    <n v="0"/>
    <n v="1"/>
    <n v="0"/>
    <n v="0"/>
    <n v="0"/>
    <n v="0"/>
    <n v="0"/>
    <n v="0"/>
    <n v="0"/>
    <n v="0"/>
    <n v="0"/>
    <n v="0"/>
    <n v="0"/>
    <n v="0"/>
    <n v="0"/>
    <n v="0"/>
    <s v="yes"/>
    <s v="Food, Clothing, Medicine"/>
    <s v="CBOs,well wishers,private donors,WFP,Local authorities"/>
    <m/>
    <m/>
    <m/>
    <m/>
    <m/>
    <s v="Most"/>
    <s v="Most"/>
    <s v="Most"/>
    <s v="Most"/>
    <s v="Most"/>
    <s v="Few"/>
    <s v="Most"/>
    <m/>
    <m/>
    <m/>
    <n v="47"/>
    <m/>
    <m/>
    <m/>
    <m/>
    <s v="none"/>
    <m/>
    <m/>
    <n v="47"/>
    <s v="Yes"/>
    <s v="Yes"/>
    <s v="No"/>
    <m/>
    <m/>
    <s v="No"/>
    <m/>
    <s v="The village practices breastfeeding"/>
    <s v="Yes"/>
    <s v="Yes"/>
    <s v="Yes"/>
    <s v="Yes"/>
    <m/>
    <m/>
    <s v="Yes"/>
    <m/>
    <m/>
    <s v="No"/>
    <m/>
    <s v="Yes"/>
    <s v="Yes"/>
    <s v="Working"/>
    <m/>
    <s v="Most"/>
    <s v="Few"/>
    <s v="Few"/>
    <s v="Few"/>
    <n v="52"/>
    <n v="52"/>
    <m/>
    <m/>
    <m/>
    <m/>
    <m/>
    <m/>
    <m/>
    <m/>
    <m/>
    <m/>
    <m/>
    <m/>
    <s v="Functional"/>
    <s v="Partially damaged"/>
    <s v="Yes"/>
    <s v="Yes"/>
    <m/>
    <m/>
    <m/>
    <m/>
    <m/>
    <m/>
    <m/>
    <m/>
    <m/>
    <m/>
    <m/>
    <m/>
    <m/>
    <m/>
    <m/>
    <m/>
    <m/>
    <m/>
    <m/>
    <m/>
    <m/>
    <m/>
    <m/>
    <m/>
    <m/>
    <m/>
    <m/>
    <m/>
    <m/>
    <m/>
    <m/>
    <m/>
    <m/>
    <m/>
    <m/>
    <m/>
    <m/>
    <m/>
    <m/>
    <m/>
    <m/>
    <m/>
    <m/>
    <m/>
    <n v="0"/>
    <m/>
    <m/>
    <m/>
    <s v="Yes"/>
    <s v="Daily"/>
    <m/>
    <m/>
    <m/>
    <s v="Yes"/>
    <m/>
    <m/>
    <m/>
    <m/>
    <m/>
    <m/>
    <m/>
    <s v="Common cold"/>
    <s v="Yes"/>
    <n v="30"/>
    <s v="Functional"/>
    <s v="No damages"/>
    <s v="No"/>
    <m/>
    <m/>
    <m/>
    <m/>
    <s v="No"/>
    <m/>
    <s v="Yes"/>
    <m/>
    <m/>
    <s v="(1) All farmland of this village were flooded for almost one week. Major corps lost was paddy. Recovery assistance for resuming agricultural activities is needed. (2) Food assistance "/>
  </r>
  <r>
    <n v="223"/>
    <s v="UNICEF/UNDP"/>
    <d v="2015-08-14T00:00:00"/>
    <s v="MMR005"/>
    <s v="MMR005024"/>
    <s v="MMR005024024"/>
    <m/>
    <x v="5"/>
    <s v="Kawlin"/>
    <s v="WaYonKhone"/>
    <s v="WaYonKhone"/>
    <s v="WaYonKhone"/>
    <m/>
    <m/>
    <s v="Car,Truck,Motorbike"/>
    <m/>
    <n v="15"/>
    <s v="Kawlin"/>
    <m/>
    <n v="98"/>
    <m/>
    <m/>
    <n v="412"/>
    <m/>
    <m/>
    <m/>
    <m/>
    <m/>
    <m/>
    <m/>
    <s v="1 week"/>
    <m/>
    <m/>
    <m/>
    <m/>
    <m/>
    <m/>
    <m/>
    <m/>
    <m/>
    <m/>
    <m/>
    <m/>
    <m/>
    <m/>
    <m/>
    <m/>
    <m/>
    <m/>
    <m/>
    <m/>
    <m/>
    <m/>
    <m/>
    <m/>
    <m/>
    <m/>
    <m/>
    <m/>
    <m/>
    <m/>
    <m/>
    <m/>
    <m/>
    <m/>
    <m/>
    <m/>
    <s v="yes"/>
    <m/>
    <m/>
    <m/>
    <m/>
    <m/>
    <m/>
    <m/>
    <m/>
    <m/>
    <m/>
    <m/>
    <m/>
    <m/>
    <n v="0"/>
    <n v="0"/>
    <n v="0"/>
    <n v="1"/>
    <n v="0"/>
    <n v="0"/>
    <n v="0"/>
    <n v="0"/>
    <n v="0"/>
    <n v="0"/>
    <n v="0"/>
    <n v="0"/>
    <n v="0"/>
    <n v="0"/>
    <n v="0"/>
    <n v="0"/>
    <n v="0"/>
    <n v="0"/>
    <n v="0"/>
    <n v="0"/>
    <n v="0"/>
    <n v="0"/>
    <n v="0"/>
    <n v="0"/>
    <n v="0"/>
    <n v="0"/>
    <n v="0"/>
    <n v="0"/>
    <n v="0"/>
    <s v="yes"/>
    <s v="Food, cooking oil, water / Clothes"/>
    <s v="CSO,CBO,individual , CSO,CBO,individual"/>
    <m/>
    <m/>
    <m/>
    <m/>
    <m/>
    <m/>
    <s v="Few"/>
    <s v="Few"/>
    <s v="Few"/>
    <s v="Few"/>
    <s v="Most"/>
    <s v="None"/>
    <m/>
    <n v="98"/>
    <m/>
    <m/>
    <m/>
    <m/>
    <m/>
    <m/>
    <s v="none"/>
    <m/>
    <n v="28"/>
    <m/>
    <s v="Yes"/>
    <s v="No"/>
    <s v="No"/>
    <s v="Exclusive Breast Feeding"/>
    <m/>
    <s v="No"/>
    <m/>
    <m/>
    <s v="Yes"/>
    <s v="Yes"/>
    <m/>
    <s v="Yes"/>
    <m/>
    <m/>
    <m/>
    <m/>
    <m/>
    <s v="No"/>
    <s v="No knowledge"/>
    <s v="Yes"/>
    <s v="Yes"/>
    <s v="Working"/>
    <n v="7"/>
    <s v="Few"/>
    <s v="Most"/>
    <s v="Most"/>
    <s v="None"/>
    <n v="77"/>
    <n v="77"/>
    <s v="Recreation materials"/>
    <m/>
    <m/>
    <m/>
    <m/>
    <m/>
    <n v="1"/>
    <m/>
    <m/>
    <m/>
    <m/>
    <m/>
    <s v="Functional"/>
    <s v="No damage"/>
    <s v="Yes"/>
    <s v="Yes"/>
    <m/>
    <m/>
    <m/>
    <m/>
    <m/>
    <m/>
    <m/>
    <m/>
    <m/>
    <m/>
    <m/>
    <m/>
    <n v="1"/>
    <m/>
    <m/>
    <m/>
    <m/>
    <m/>
    <m/>
    <m/>
    <m/>
    <m/>
    <m/>
    <m/>
    <m/>
    <m/>
    <m/>
    <m/>
    <m/>
    <m/>
    <m/>
    <m/>
    <m/>
    <m/>
    <m/>
    <m/>
    <m/>
    <m/>
    <m/>
    <m/>
    <m/>
    <m/>
    <m/>
    <m/>
    <m/>
    <m/>
    <m/>
    <m/>
    <s v="Yes"/>
    <s v="Daily"/>
    <m/>
    <m/>
    <m/>
    <m/>
    <m/>
    <m/>
    <m/>
    <m/>
    <s v="Yes"/>
    <m/>
    <m/>
    <m/>
    <s v="Yes"/>
    <n v="40"/>
    <s v="Functional"/>
    <s v="No damages"/>
    <s v="No"/>
    <m/>
    <n v="80"/>
    <m/>
    <m/>
    <s v="Yes"/>
    <s v="No"/>
    <s v="No"/>
    <s v="No"/>
    <s v="No"/>
    <s v="Agriculture situation, School supplies (Desk, etc.,), Motor cycle accident for the children"/>
  </r>
  <r>
    <n v="117"/>
    <s v="OCHA"/>
    <d v="2015-08-15T00:00:00"/>
    <s v="MMR005"/>
    <s v="MMR005024"/>
    <s v="MMR005024017"/>
    <m/>
    <x v="5"/>
    <s v="Kawlin"/>
    <s v="Ye Kan Thar"/>
    <s v="Ye Kan Thar"/>
    <m/>
    <m/>
    <m/>
    <m/>
    <m/>
    <n v="15"/>
    <s v="Kaw Lin"/>
    <m/>
    <n v="55"/>
    <n v="244"/>
    <m/>
    <m/>
    <m/>
    <m/>
    <m/>
    <m/>
    <m/>
    <m/>
    <m/>
    <s v="1 week"/>
    <m/>
    <m/>
    <m/>
    <m/>
    <m/>
    <m/>
    <m/>
    <m/>
    <m/>
    <m/>
    <m/>
    <m/>
    <m/>
    <n v="3"/>
    <n v="3"/>
    <m/>
    <m/>
    <m/>
    <m/>
    <m/>
    <m/>
    <m/>
    <m/>
    <m/>
    <m/>
    <m/>
    <m/>
    <m/>
    <m/>
    <m/>
    <m/>
    <m/>
    <m/>
    <m/>
    <m/>
    <s v="Yes"/>
    <m/>
    <m/>
    <m/>
    <m/>
    <m/>
    <m/>
    <m/>
    <m/>
    <m/>
    <m/>
    <m/>
    <m/>
    <m/>
    <m/>
    <n v="0"/>
    <n v="0"/>
    <n v="0"/>
    <n v="0"/>
    <n v="0"/>
    <n v="0"/>
    <n v="0"/>
    <n v="0"/>
    <n v="0"/>
    <n v="0"/>
    <n v="0"/>
    <n v="0"/>
    <n v="0"/>
    <n v="0"/>
    <n v="1"/>
    <n v="0"/>
    <n v="0"/>
    <n v="0"/>
    <n v="0"/>
    <n v="0"/>
    <n v="0"/>
    <n v="0"/>
    <n v="0"/>
    <n v="0"/>
    <n v="0"/>
    <n v="0"/>
    <n v="0"/>
    <n v="0"/>
    <n v="0"/>
    <s v="yes"/>
    <s v="Food, Clothing, Medicine"/>
    <s v="CBOs,well wishers,private donors,WFP,Local authorities"/>
    <m/>
    <m/>
    <m/>
    <m/>
    <m/>
    <s v="Most"/>
    <s v="All"/>
    <s v="Most"/>
    <s v="Few"/>
    <s v="Most"/>
    <s v="Few"/>
    <s v="Most"/>
    <m/>
    <m/>
    <m/>
    <n v="55"/>
    <m/>
    <m/>
    <m/>
    <m/>
    <s v="none"/>
    <m/>
    <m/>
    <n v="55"/>
    <s v="Yes"/>
    <s v="Yes"/>
    <s v="No"/>
    <m/>
    <m/>
    <s v="No"/>
    <m/>
    <s v="The village practices breastfeeding"/>
    <s v="Yes"/>
    <s v="Yes"/>
    <s v="Yes"/>
    <s v="Yes"/>
    <m/>
    <m/>
    <s v="Yes"/>
    <m/>
    <m/>
    <s v="No"/>
    <m/>
    <s v="Yes"/>
    <s v="Yes"/>
    <s v="Working"/>
    <m/>
    <s v="Most"/>
    <s v="Few"/>
    <s v="Few"/>
    <s v="Few"/>
    <n v="30"/>
    <n v="30"/>
    <m/>
    <m/>
    <m/>
    <m/>
    <s v="School infrastructure"/>
    <m/>
    <m/>
    <m/>
    <m/>
    <m/>
    <m/>
    <m/>
    <s v="Functional"/>
    <s v="Partially damaged"/>
    <s v="Yes"/>
    <s v="Yes"/>
    <m/>
    <m/>
    <m/>
    <m/>
    <m/>
    <m/>
    <m/>
    <m/>
    <m/>
    <m/>
    <m/>
    <m/>
    <m/>
    <m/>
    <m/>
    <m/>
    <m/>
    <m/>
    <m/>
    <m/>
    <m/>
    <m/>
    <m/>
    <m/>
    <m/>
    <m/>
    <m/>
    <m/>
    <m/>
    <m/>
    <m/>
    <m/>
    <m/>
    <m/>
    <m/>
    <m/>
    <m/>
    <m/>
    <m/>
    <m/>
    <m/>
    <m/>
    <m/>
    <m/>
    <n v="0"/>
    <m/>
    <m/>
    <s v="No"/>
    <s v="Yes"/>
    <s v="Daily"/>
    <m/>
    <m/>
    <m/>
    <m/>
    <m/>
    <m/>
    <m/>
    <m/>
    <m/>
    <m/>
    <m/>
    <s v="Common cold"/>
    <s v="Yes"/>
    <n v="15"/>
    <s v="Functional"/>
    <s v="No damages"/>
    <s v="No"/>
    <m/>
    <m/>
    <m/>
    <m/>
    <s v="No"/>
    <m/>
    <s v="Yes"/>
    <m/>
    <m/>
    <s v="Seeds provision from the government is not enough. Loan is needed for resuming of agricultural activities."/>
  </r>
  <r>
    <n v="118"/>
    <s v="Unicef"/>
    <d v="2015-08-16T00:00:00"/>
    <s v="MMR005"/>
    <s v="MMR005018"/>
    <s v="MMR005018008"/>
    <m/>
    <x v="5"/>
    <s v="Salingyi"/>
    <s v="Nyaung Pin Gyi"/>
    <m/>
    <m/>
    <m/>
    <m/>
    <m/>
    <m/>
    <n v="30"/>
    <s v="Sarlingyi"/>
    <m/>
    <n v="550"/>
    <n v="2000"/>
    <m/>
    <m/>
    <m/>
    <m/>
    <m/>
    <m/>
    <m/>
    <m/>
    <m/>
    <s v="2 weeks"/>
    <m/>
    <m/>
    <m/>
    <m/>
    <m/>
    <m/>
    <m/>
    <m/>
    <m/>
    <m/>
    <m/>
    <m/>
    <m/>
    <m/>
    <m/>
    <m/>
    <n v="8"/>
    <m/>
    <m/>
    <m/>
    <m/>
    <m/>
    <m/>
    <m/>
    <m/>
    <m/>
    <m/>
    <s v="Yes"/>
    <m/>
    <m/>
    <m/>
    <m/>
    <m/>
    <m/>
    <m/>
    <s v="Yes"/>
    <m/>
    <m/>
    <m/>
    <m/>
    <m/>
    <m/>
    <s v="Yes"/>
    <m/>
    <m/>
    <m/>
    <m/>
    <m/>
    <m/>
    <m/>
    <n v="0"/>
    <n v="0"/>
    <n v="0"/>
    <n v="0"/>
    <n v="0"/>
    <n v="0"/>
    <n v="0"/>
    <n v="0"/>
    <n v="0"/>
    <n v="0"/>
    <n v="0"/>
    <n v="0"/>
    <n v="0"/>
    <n v="0"/>
    <n v="0"/>
    <n v="0"/>
    <n v="0"/>
    <n v="0"/>
    <n v="0"/>
    <n v="0"/>
    <n v="0"/>
    <n v="0"/>
    <n v="0"/>
    <n v="0"/>
    <n v="0"/>
    <n v="0"/>
    <n v="0"/>
    <n v="0"/>
    <n v="0"/>
    <s v="yes"/>
    <s v="Food, Water"/>
    <s v="CSO,individual,well wishers"/>
    <m/>
    <m/>
    <m/>
    <m/>
    <m/>
    <m/>
    <s v="Most"/>
    <s v="Most"/>
    <s v="Most"/>
    <s v="Most"/>
    <s v="Most"/>
    <m/>
    <m/>
    <m/>
    <m/>
    <m/>
    <m/>
    <m/>
    <m/>
    <m/>
    <m/>
    <m/>
    <m/>
    <m/>
    <s v="Yes"/>
    <s v="Yes"/>
    <m/>
    <m/>
    <m/>
    <s v="No"/>
    <m/>
    <m/>
    <s v="Yes"/>
    <s v="Yes"/>
    <s v="No"/>
    <m/>
    <m/>
    <m/>
    <m/>
    <m/>
    <s v="Yes"/>
    <s v="No"/>
    <s v="No knowledge"/>
    <s v="Yes"/>
    <s v="Yes"/>
    <s v="Working"/>
    <n v="10"/>
    <s v="Most"/>
    <s v="Most"/>
    <m/>
    <s v="None"/>
    <n v="20"/>
    <n v="20"/>
    <m/>
    <m/>
    <m/>
    <m/>
    <s v="School supplies"/>
    <m/>
    <n v="1"/>
    <m/>
    <m/>
    <m/>
    <m/>
    <m/>
    <s v="Functional"/>
    <s v="No damage"/>
    <s v="Yes"/>
    <s v="Yes"/>
    <m/>
    <m/>
    <m/>
    <m/>
    <m/>
    <m/>
    <m/>
    <m/>
    <m/>
    <m/>
    <m/>
    <m/>
    <m/>
    <m/>
    <m/>
    <m/>
    <m/>
    <m/>
    <m/>
    <m/>
    <m/>
    <m/>
    <m/>
    <m/>
    <m/>
    <m/>
    <m/>
    <m/>
    <m/>
    <m/>
    <m/>
    <m/>
    <m/>
    <m/>
    <m/>
    <m/>
    <m/>
    <m/>
    <m/>
    <m/>
    <m/>
    <m/>
    <m/>
    <m/>
    <m/>
    <m/>
    <m/>
    <m/>
    <s v="Yes"/>
    <s v="Daily"/>
    <m/>
    <m/>
    <s v="yes"/>
    <s v="Yes"/>
    <m/>
    <m/>
    <m/>
    <m/>
    <m/>
    <m/>
    <m/>
    <m/>
    <s v="Yes"/>
    <n v="5"/>
    <s v="Functional"/>
    <s v="No damages"/>
    <s v="No"/>
    <m/>
    <m/>
    <m/>
    <m/>
    <s v="Yes"/>
    <s v="No"/>
    <s v="No"/>
    <s v="Yes"/>
    <s v="No"/>
    <s v="Sanitary latrines and drinking wa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0" firstHeaderRow="1" firstDataRow="1" firstDataCol="1"/>
  <pivotFields count="259">
    <pivotField dataField="1" showAll="0"/>
    <pivotField showAll="0"/>
    <pivotField showAll="0"/>
    <pivotField showAll="0"/>
    <pivotField showAll="0"/>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
    <i>
      <x/>
    </i>
    <i>
      <x v="1"/>
    </i>
    <i>
      <x v="2"/>
    </i>
    <i>
      <x v="3"/>
    </i>
    <i>
      <x v="4"/>
    </i>
    <i>
      <x v="5"/>
    </i>
    <i t="grand">
      <x/>
    </i>
  </rowItems>
  <colItems count="1">
    <i/>
  </colItems>
  <dataFields count="1">
    <dataField name="Number of assessments" fld="0" subtotal="count"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1" displayName="Table1" ref="A1:B262" totalsRowShown="0">
  <autoFilter ref="A1:B262"/>
  <tableColumns count="2">
    <tableColumn id="3" name="Sector / Theme"/>
    <tableColumn id="1" name="Question"/>
  </tableColumns>
  <tableStyleInfo name="TableStyleQueryResult" showFirstColumn="0" showLastColumn="0" showRowStripes="1" showColumnStripes="0"/>
</table>
</file>

<file path=xl/tables/table2.xml><?xml version="1.0" encoding="utf-8"?>
<table xmlns="http://schemas.openxmlformats.org/spreadsheetml/2006/main" id="4" name="Table4" displayName="Table4" ref="A1:IY303" totalsRowShown="0" headerRowDxfId="0">
  <autoFilter ref="A1:IY303"/>
  <tableColumns count="259">
    <tableColumn id="1" name="ID MIRA" dataDxfId="59"/>
    <tableColumn id="2" name="O2 Organization"/>
    <tableColumn id="3" name="A1 Date assessment" dataDxfId="58"/>
    <tableColumn id="4" name="A2 State Pcode" dataDxfId="57"/>
    <tableColumn id="5" name="A3 TS Pcode"/>
    <tableColumn id="6" name="A4 VT Pcode" dataDxfId="56"/>
    <tableColumn id="7" name="A5 Village Pcode" dataDxfId="55"/>
    <tableColumn id="8" name="State"/>
    <tableColumn id="9" name="A7 Township"/>
    <tableColumn id="10" name="A8 Village Tract"/>
    <tableColumn id="11" name="A10 Village"/>
    <tableColumn id="12" name="A9 IDP Site"/>
    <tableColumn id="13" name="A11 Latitude"/>
    <tableColumn id="14" name="A12 Longitude"/>
    <tableColumn id="15" name="A13 Travel mode"/>
    <tableColumn id="16" name="A14 Other travel"/>
    <tableColumn id="17" name="A15 Travel time"/>
    <tableColumn id="18" name="A16 Nearest town"/>
    <tableColumn id="19" name="A17 No Access reason"/>
    <tableColumn id="20" name="B1 1 Displaced households"/>
    <tableColumn id="21" name="B1 2 Persons Total IDPs" dataDxfId="54"/>
    <tableColumn id="22" name="B1 3 Persons Total Returned"/>
    <tableColumn id="23" name="B1 4 Persons Total Affected Non-Displaced"/>
    <tableColumn id="24" name="B1 5 Persons Total in host community"/>
    <tableColumn id="25" name="B1 6 Persons IDP Male"/>
    <tableColumn id="26" name="B1 7 Persons IDP Female"/>
    <tableColumn id="27" name="B1 8 PersonsAffected Female"/>
    <tableColumn id="28" name="B1 9 Persons Affected Male"/>
    <tableColumn id="29" name="B1 10 Persons Host Community Female"/>
    <tableColumn id="30" name="B1 11 Persons Host Community Males"/>
    <tableColumn id="31" name="B1 12Length of displacement in weeks"/>
    <tableColumn id="32" name="B2 1 Persons IDP M U5"/>
    <tableColumn id="33" name="B2 2 Persons IDP F U5"/>
    <tableColumn id="34" name="B2 3 Persons IDP M 5 10"/>
    <tableColumn id="35" name="B2 4 Persons IDP F 5 10"/>
    <tableColumn id="36" name="B2 5 Persons IDP M 11 17"/>
    <tableColumn id="37" name="B2 6 Persons IDP F 11 17"/>
    <tableColumn id="38" name="B2 7 Persons IDP M 18 49"/>
    <tableColumn id="39" name="B2 8 Persons IDP F 18 49"/>
    <tableColumn id="40" name="B2 9 Persons IDP M 50 more"/>
    <tableColumn id="41" name="B2 10 Persons IDP F 50 more"/>
    <tableColumn id="42" name="B3 1 Child or Adolescent at risk Male"/>
    <tableColumn id="43" name="B3 2 Child or Adolescent at risk Female"/>
    <tableColumn id="44" name="B3 3 Women at risk"/>
    <tableColumn id="45" name="B3 4 Pregnant Women"/>
    <tableColumn id="46" name="B3 5 Lactating Women"/>
    <tableColumn id="47" name="B3 6 Older person at risk"/>
    <tableColumn id="48" name="B3 7 Single headed household"/>
    <tableColumn id="49" name="B3 8 Extremely food insecure individuals"/>
    <tableColumn id="50" name="B3 9 Chronically ill"/>
    <tableColumn id="51" name="B3 10 Serious Medical condition"/>
    <tableColumn id="52" name="B3 11 Persons with mental disabilities"/>
    <tableColumn id="53" name="B3 12 Persons with physical disabilities"/>
    <tableColumn id="54" name="B3 13 Specific legal and physical protection needs"/>
    <tableColumn id="55" name="B3 14 Unaccompanied girls not attended by anybody"/>
    <tableColumn id="56" name="B3 15 Unaccompanied boys not attended by anybody"/>
    <tableColumn id="57" name="B3 16 Separated girls"/>
    <tableColumn id="58" name="B3 17 Separated boys"/>
    <tableColumn id="59" name="CYes Yes Receive news from TV" dataDxfId="53"/>
    <tableColumn id="60" name="CYes 2 Receive new from Radio" dataDxfId="52"/>
    <tableColumn id="61" name="C1 3 Preferred radio station" dataDxfId="51"/>
    <tableColumn id="62" name="C1 4 Preferred Radio program" dataDxfId="50"/>
    <tableColumn id="63" name="C1 5 Receive news from Newspapers" dataDxfId="49"/>
    <tableColumn id="64" name="C1 6 Receive news from Magazines" dataDxfId="48"/>
    <tableColumn id="65" name="C1 7 Receive news from Facebook" dataDxfId="47"/>
    <tableColumn id="66" name="C1 8 Receive news from Internet" dataDxfId="46"/>
    <tableColumn id="67" name="C1 9 Receive news from Mobile phone call" dataDxfId="45"/>
    <tableColumn id="68" name="C1 10 Receive news from Mobile phone SMS" dataDxfId="44"/>
    <tableColumn id="69" name="C1 11 Receive news from Posters" dataDxfId="43"/>
    <tableColumn id="70" name="C1 12 Receive news from Leaflets" dataDxfId="42"/>
    <tableColumn id="71" name="C1 13 Receive news from Loudspeakers" dataDxfId="41"/>
    <tableColumn id="72" name="C1 14 Receive news from Community events" dataDxfId="40"/>
    <tableColumn id="73" name="C1 15 Receive news from friends Family" dataDxfId="39"/>
    <tableColumn id="74" name="C1 16 Receive news from Community leader" dataDxfId="38"/>
    <tableColumn id="75" name="C1 17 Receive news from Religious leader" dataDxfId="37"/>
    <tableColumn id="76" name="C1 18 Receive news from Government official" dataDxfId="36"/>
    <tableColumn id="77" name="C1 19 Receive news from Army police" dataDxfId="35"/>
    <tableColumn id="78" name="C1 20 Receive news from Aid worker" dataDxfId="34"/>
    <tableColumn id="79" name="C1 21 Receive news from Other" dataDxfId="33"/>
    <tableColumn id="80" name="C1 22 Receive news from Dont know" dataDxfId="32"/>
    <tableColumn id="81" name="C1 23 Receive news from Refused" dataDxfId="31"/>
    <tableColumn id="82" name="C2 1 1 General news General news on what is happening here" dataDxfId="30"/>
    <tableColumn id="83" name="C2 1 2 General news News on what is happening at home" dataDxfId="29"/>
    <tableColumn id="84" name="C2 1 3 General news The weather" dataDxfId="28"/>
    <tableColumn id="85" name="C2 1 4 General news Don't know what to answer on news to receive" dataDxfId="27"/>
    <tableColumn id="86" name="C2 1 5 General news Refused to answer question on news" dataDxfId="26"/>
    <tableColumn id="87" name="C2 2 1 Security information The security situation here" dataDxfId="25"/>
    <tableColumn id="88" name="C2 2 2 Security information The security situation at home" dataDxfId="24"/>
    <tableColumn id="89" name="C2 2 3 Security information How to get help after attack or harassment" dataDxfId="23"/>
    <tableColumn id="90" name="C2 2 4 Security information How to stay safe to prevent attack/harassment" dataDxfId="22"/>
    <tableColumn id="91" name="C2 2 5 Security information Refused to answer on security" dataDxfId="21"/>
    <tableColumn id="92" name="C2 2 6 Security information Don't know what to answer on security" dataDxfId="20"/>
    <tableColumn id="93" name="C2 3 1 Aid and assistance information How to register for aid" dataDxfId="19"/>
    <tableColumn id="94" name="C2 3 2 Aid and assistance information Finding missing people" dataDxfId="18"/>
    <tableColumn id="95" name="C2 3 3 Aid and assistance information How to get water" dataDxfId="17"/>
    <tableColumn id="96" name="C2 3 4 Aid and assistance information How to get food" dataDxfId="16"/>
    <tableColumn id="97" name="C2 3 5 Aid and assistance information How to get shelter/accommodation or shelter materials " dataDxfId="15"/>
    <tableColumn id="98" name="C2 3 6 Aid and assistance information Information about nutrition" dataDxfId="14"/>
    <tableColumn id="99" name="C2 3 7 Aid and assistance information How to get cooking fuel/firewood" dataDxfId="13"/>
    <tableColumn id="100" name="C2 3 8 Aid and assistance information how to get helthcare/medical attention" dataDxfId="12"/>
    <tableColumn id="101" name="C2 3 9 Aid and assistance information How to replace personal documentation" dataDxfId="11"/>
    <tableColumn id="102" name="C2 3 10 Aid and assistance information How to get access to education" dataDxfId="10"/>
    <tableColumn id="103" name="C2 3 11 Aid and assistance information How to get transport" dataDxfId="9"/>
    <tableColumn id="104" name="C2 3 12 Aid and assistance information Don't know what to answer on aid information needs" dataDxfId="8"/>
    <tableColumn id="105" name="C2 3 13 Aid and assistance information Refused to answer on aid information needs" dataDxfId="7"/>
    <tableColumn id="106" name="C2 4 1 Communication priorities Communication priority Communicating with people who are in a different place" dataDxfId="6"/>
    <tableColumn id="107" name="C2 4 2 Communication priorities How to communicate with aid agencies" dataDxfId="5"/>
    <tableColumn id="108" name="C2 4 3 Communication priorities Other " dataDxfId="4"/>
    <tableColumn id="109" name="C2 4 4 Communication priorities Don’t know what to answer regarding communication priorities" dataDxfId="3"/>
    <tableColumn id="110" name="C2 4 5 Communication priorities Refused to answer on communication priorities" dataDxfId="2"/>
    <tableColumn id="111" name="C3 1 Has any assistance been received"/>
    <tableColumn id="112" name="C3 2 What tipe of assistance"/>
    <tableColumn id="113" name="C3 3 Organization who provided"/>
    <tableColumn id="114" name="C3 4 Contact for organization"/>
    <tableColumn id="115" name="C4 1 Houses Damaged"/>
    <tableColumn id="116" name="C4 2 Houses Destroyed"/>
    <tableColumn id="117" name="C4 3 Number of households in temporary shelter"/>
    <tableColumn id="118" name="C4 4 Number of households in other shelter"/>
    <tableColumn id="119" name="C5 1 Households with sufficient plastic sheeting"/>
    <tableColumn id="120" name="C5 2 Households with sufficient clothing"/>
    <tableColumn id="121" name="C5 3 Households with sufficient blankets and bedding"/>
    <tableColumn id="122" name="C5 4 Households with sufficient mosquito nets"/>
    <tableColumn id="123" name="C5 5 Households with sufficient cooking utensils"/>
    <tableColumn id="124" name="C5 6 Households with sufficient cooking fuel"/>
    <tableColumn id="125" name="C5 7 Households with sufficient jerry cans"/>
    <tableColumn id="126" name="C6 1 Number of families with food stock for less than 1 week"/>
    <tableColumn id="127" name="C6 2 Number of families with food stock for 1 to 2 weeks"/>
    <tableColumn id="128" name="C6 3 Number of families with food stock for 2 to 4 weeks"/>
    <tableColumn id="129" name="C6 4 Number of families with food stock for 1 month or more"/>
    <tableColumn id="130" name="C6 5 Number of families which have not lost any livestock "/>
    <tableColumn id="131" name="C6 6 Number of families less of half of their livestock lost"/>
    <tableColumn id="132" name="C6 7 Number of families more of half of their livestock lost"/>
    <tableColumn id="133" name="C6 8 Number of families lost all their livestock "/>
    <tableColumn id="134" name="C6 9 How many people in the village are able to work fish"/>
    <tableColumn id="135" name="C6 10 Number of families with havent lost any crops"/>
    <tableColumn id="136" name="C6 11 Number of families with partially lost their crops"/>
    <tableColumn id="137" name="C6 12 Number of families with totally lost their crops"/>
    <tableColumn id="138" name="C6 13 Do villagers have access to Market"/>
    <tableColumn id="139" name="C6 14 Is the nearest market functioning"/>
    <tableColumn id="140" name="C7 1 Has infant formula or other products been distributed"/>
    <tableColumn id="141" name="C7 2 What products"/>
    <tableColumn id="142" name="C7 3 by whom"/>
    <tableColumn id="143" name="C7 4 Nutrition problems identified"/>
    <tableColumn id="144" name="C7 5 What problems"/>
    <tableColumn id="145" name="C7 6 Nutrition priorities"/>
    <tableColumn id="146" name="C8 1 Enough available drinking water"/>
    <tableColumn id="147" name="C8 2 Enough available cooking water"/>
    <tableColumn id="148" name="C8 3 Enough available bathing water"/>
    <tableColumn id="149" name="C8 4 Rain pond as primary water source"/>
    <tableColumn id="150" name="C8 5 Spring as primary water source"/>
    <tableColumn id="151" name="C8 6 River or stream as primary water source"/>
    <tableColumn id="152" name="C8 7 Borehole as primary water source"/>
    <tableColumn id="153" name="C8 8 Piped water system as primary water source"/>
    <tableColumn id="154" name="C8 9 Open or shallow well as primary water source"/>
    <tableColumn id="155" name="C8 10 People boil water"/>
    <tableColumn id="156" name="C8 11 If not why"/>
    <tableColumn id="157" name="C8 12 Available water purification methods"/>
    <tableColumn id="158" name="C8 13 Safe drinking water"/>
    <tableColumn id="159" name="C8 14 Status of WASH infrastructure"/>
    <tableColumn id="160" name="C8 15 Water storage last for how many days"/>
    <tableColumn id="161" name="C8 16 Access to functioning latrines"/>
    <tableColumn id="162" name="C8 17 Number of damaged latrines"/>
    <tableColumn id="163" name="C8 18 Households with sufficient soap"/>
    <tableColumn id="164" name="C8 19 Households with sufficient sanitary pads"/>
    <tableColumn id="165" name="C9 1 Number school children before"/>
    <tableColumn id="166" name="C9 2 Number school children now"/>
    <tableColumn id="167" name="C9 7 Education priority 1"/>
    <tableColumn id="168" name="C9 8 Education priority 2"/>
    <tableColumn id="169" name="C9 9 Education priority 3"/>
    <tableColumn id="170" name="C9 10 Education priority 4"/>
    <tableColumn id="171" name="C9 11 Education priority other"/>
    <tableColumn id="172" name="C9 12 Girls cant access education"/>
    <tableColumn id="173" name="C9 13 Children with disability cant access education"/>
    <tableColumn id="174" name="C9 14 Working children cant access education"/>
    <tableColumn id="175" name="C9 15 Separated children cant access education"/>
    <tableColumn id="176" name="C9 16 IDP children cant access education"/>
    <tableColumn id="177" name="C9 17 Child headed households cant access education"/>
    <tableColumn id="178" name="C9 18 Other children cant access education"/>
    <tableColumn id="179" name="C9 19 How functional are schools"/>
    <tableColumn id="180" name="C9 20 Shool damage"/>
    <tableColumn id="181" name="C10 1 Freedom of movement"/>
    <tableColumn id="182" name="C10 2 Security concerns"/>
    <tableColumn id="183" name="C10 3 Concerns with fighting between different communities"/>
    <tableColumn id="184" name="C10 4 Concerns with Criminal acts"/>
    <tableColumn id="185" name="C10 5 Concerns Threat extortion harass by official armed act"/>
    <tableColumn id="186" name="C10 6 Concerns with Presence of mine UXOs incidents"/>
    <tableColumn id="187" name="C10 7 Concerns with Violence against boys and girls "/>
    <tableColumn id="188" name="C10 8 Concerns with Forced recruitment"/>
    <tableColumn id="189" name="C10 9 Concerns with Violence against women rape harassment"/>
    <tableColumn id="190" name="C10 10 Concerns with kidnapping abductions disappearances"/>
    <tableColumn id="191" name="C10 11 Concerns with Other"/>
    <tableColumn id="192" name="C10 12 Concerns with Dont know"/>
    <tableColumn id="193" name="C10 13 Go to Police"/>
    <tableColumn id="194" name="C10 14 Go to Military"/>
    <tableColumn id="195" name="C10 15 Go to Community leaders"/>
    <tableColumn id="196" name="C10 16 Go to Political leaders"/>
    <tableColumn id="197" name="C10 17 Go to Religious leaders"/>
    <tableColumn id="198" name="C10 18 Go to No one"/>
    <tableColumn id="199" name="C10 19 Go to Dont know"/>
    <tableColumn id="200" name="C10 20 Child Increased risk in In camps settlements"/>
    <tableColumn id="201" name="C10 21 Child Increased risk in At assistance distribution points"/>
    <tableColumn id="202" name="C10 22 Child Increased risk in At water collection points"/>
    <tableColumn id="203" name="C10 23 Child Increased risk in At bathing facilities"/>
    <tableColumn id="204" name="C10 24 Child Increased risk in At health facilities"/>
    <tableColumn id="205" name="C10 25 Child Increased risk in At school"/>
    <tableColumn id="206" name="C10 26 Child Increased risk in At home"/>
    <tableColumn id="207" name="C10 27 Child Increased risk in While moving in the area"/>
    <tableColumn id="208" name="C10 28 Child Increased risk in Nowhere"/>
    <tableColumn id="209" name="C10 29 Child Increased risk in Dont know"/>
    <tableColumn id="210" name="C10 30 women concern of No safe place in the community"/>
    <tableColumn id="211" name="C10 31 Women concern of Sexual violence abuse"/>
    <tableColumn id="212" name="C10 32 Women concern of Violence in the home"/>
    <tableColumn id="213" name="C10 33 Women concern of attack traveling outside the community"/>
    <tableColumn id="214" name="C10 34 Women concern of Risk of attack when going to latrine loc"/>
    <tableColumn id="215" name="C10 35 women concern of being forced to sex to pay food shelter"/>
    <tableColumn id="216" name="C10 36 women concern of unable to access sevices and resources"/>
    <tableColumn id="217" name="C10 37 women concern of Other"/>
    <tableColumn id="218" name="C10 38 women concern of Dont know"/>
    <tableColumn id="219" name="C10 39 WomenGirlBoy Is there safety concern"/>
    <tableColumn id="220" name="C10 40 WomenGirlboyIncreased risk in collecting firewood"/>
    <tableColumn id="221" name="C10 41 WomengirlboyIncreased risk in At latrines"/>
    <tableColumn id="222" name="C10 42 womengirlboysIncreased risk in At water points"/>
    <tableColumn id="223" name="C10 43 womengirlboysIncreased risk in In their shelters (day or night)"/>
    <tableColumn id="224" name="C10 44 womengirlboysIncreased risk in At assistance distribution points"/>
    <tableColumn id="225" name="C10 45 womengirlboysIncreased risk in near large groups of men"/>
    <tableColumn id="226" name="C10 46 womengirlboysIncreased risk in Other places"/>
    <tableColumn id="227" name="C10 47 Families with missing children"/>
    <tableColumn id="228" name="C10 48 Number of missing girls"/>
    <tableColumn id="229" name="C10 49 Number of missing boys"/>
    <tableColumn id="230" name="C10 50 Persons with disabilities"/>
    <tableColumn id="231" name="C11 1 Health care provided"/>
    <tableColumn id="232" name="C11 2 Frequency of health care"/>
    <tableColumn id="233" name="C11 3 Malaria"/>
    <tableColumn id="234" name="C11 4 Tuberculosis"/>
    <tableColumn id="235" name="C11 5 Diarrhea"/>
    <tableColumn id="236" name="C11 6 Skin infections"/>
    <tableColumn id="237" name="C11 7 Sexually Transmitted Disease"/>
    <tableColumn id="238" name="C11 8 Hepatitis"/>
    <tableColumn id="239" name="C11 9 Trauma"/>
    <tableColumn id="240" name="C11 10 Acute Respiratory Tract Infection"/>
    <tableColumn id="241" name="C11 11 Dengue Hemorrhagic Fever "/>
    <tableColumn id="242" name="C11 12 Measles"/>
    <tableColumn id="243" name="C11 13 HIV AIDS"/>
    <tableColumn id="244" name="C11 14 Others"/>
    <tableColumn id="245" name="C11 15 Engough medical supplies"/>
    <tableColumn id="246" name="C11 16 Walking time to health center Minutes"/>
    <tableColumn id="247" name="C11 17 How functional are health facilities"/>
    <tableColumn id="248" name="C11 18 How damaged are health facilities" dataDxfId="1"/>
    <tableColumn id="249" name="E7 1 Are there very skinny children"/>
    <tableColumn id="250" name="E7 2 How many skinny children"/>
    <tableColumn id="251" name="E8 1 Functioning latrines"/>
    <tableColumn id="252" name="E8 2 Separated latrines"/>
    <tableColumn id="253" name="E8 3 Separated bathing facilities"/>
    <tableColumn id="254" name="E8 4 Open defecation"/>
    <tableColumn id="255" name="E8 5 Common waste dump"/>
    <tableColumn id="256" name="E8 6 Stagnant water"/>
    <tableColumn id="257" name="E8 7 Livestock on site"/>
    <tableColumn id="258" name="E8 8 Livestock roaming free on site"/>
    <tableColumn id="259" name="O Comments priority needs"/>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hemimu.info/sites/themimu.info/files/documents/Initial_Rapid_Assessment_Form_OCHA_MMR_06Aug2015.docx" TargetMode="External"/><Relationship Id="rId2" Type="http://schemas.openxmlformats.org/officeDocument/2006/relationships/hyperlink" Target="http://themimu.info/sites/themimu.info/files/documents/Initial_Rapid_Assessment_Form_OCHA_06Aug2015.pdf" TargetMode="External"/><Relationship Id="rId1" Type="http://schemas.openxmlformats.org/officeDocument/2006/relationships/hyperlink" Target="http://themimu.info/sites/themimu.info/files/documents/Initial_Rapid_Assessment_Form_OCHA_06Aug2015.docx" TargetMode="External"/><Relationship Id="rId5" Type="http://schemas.openxmlformats.org/officeDocument/2006/relationships/printerSettings" Target="../printerSettings/printerSettings1.bin"/><Relationship Id="rId4" Type="http://schemas.openxmlformats.org/officeDocument/2006/relationships/hyperlink" Target="http://themimu.info/sites/themimu.info/files/documents/Initial_Rapid_Assessment_Form_OCHA_MMR_06Aug2015.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htaywin64@gmail.com/(09-30675495)" TargetMode="External"/><Relationship Id="rId7" Type="http://schemas.openxmlformats.org/officeDocument/2006/relationships/hyperlink" Target="mailto:phcd.myanmar@gmail.com" TargetMode="External"/><Relationship Id="rId2" Type="http://schemas.openxmlformats.org/officeDocument/2006/relationships/hyperlink" Target="mailto:htaywin64@gmail.com/(09-30675495)" TargetMode="External"/><Relationship Id="rId1" Type="http://schemas.openxmlformats.org/officeDocument/2006/relationships/hyperlink" Target="mailto:htaywin64@gmail.com/petraabraham82@gmail.com/khoboi.laithangcapa@gmail.com%20%20(09-30675495)" TargetMode="External"/><Relationship Id="rId6" Type="http://schemas.openxmlformats.org/officeDocument/2006/relationships/hyperlink" Target="mailto:phcd.myanmar@gmail.com" TargetMode="External"/><Relationship Id="rId11" Type="http://schemas.openxmlformats.org/officeDocument/2006/relationships/comments" Target="../comments1.xml"/><Relationship Id="rId5" Type="http://schemas.openxmlformats.org/officeDocument/2006/relationships/hyperlink" Target="mailto:phcd.myanmar@gmail.com" TargetMode="External"/><Relationship Id="rId10" Type="http://schemas.openxmlformats.org/officeDocument/2006/relationships/table" Target="../tables/table2.xml"/><Relationship Id="rId4" Type="http://schemas.openxmlformats.org/officeDocument/2006/relationships/hyperlink" Target="mailto:htaywin64@gmail.com/(09-30675495)"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M31"/>
  <sheetViews>
    <sheetView topLeftCell="A25" zoomScale="70" zoomScaleNormal="70" workbookViewId="0">
      <selection activeCell="A270" sqref="A270"/>
    </sheetView>
  </sheetViews>
  <sheetFormatPr defaultRowHeight="15" x14ac:dyDescent="0.25"/>
  <cols>
    <col min="1" max="1" width="124.28515625" customWidth="1"/>
  </cols>
  <sheetData>
    <row r="25" spans="1:13" ht="15" customHeight="1" x14ac:dyDescent="0.25">
      <c r="A25" s="26" t="s">
        <v>617</v>
      </c>
      <c r="B25" s="3"/>
      <c r="C25" s="3"/>
      <c r="D25" s="3"/>
      <c r="E25" s="3"/>
      <c r="F25" s="3"/>
      <c r="G25" s="3"/>
      <c r="H25" s="3"/>
      <c r="I25" s="3"/>
      <c r="J25" s="3"/>
      <c r="K25" s="3"/>
      <c r="L25" s="3"/>
      <c r="M25" s="3"/>
    </row>
    <row r="26" spans="1:13" ht="15" customHeight="1" x14ac:dyDescent="0.25">
      <c r="A26" s="26"/>
      <c r="B26" s="3"/>
      <c r="C26" s="3"/>
      <c r="D26" s="3"/>
      <c r="E26" s="3"/>
      <c r="F26" s="3"/>
      <c r="G26" s="3"/>
      <c r="H26" s="3"/>
      <c r="I26" s="3"/>
      <c r="J26" s="3"/>
      <c r="K26" s="3"/>
      <c r="L26" s="3"/>
      <c r="M26" s="3"/>
    </row>
    <row r="27" spans="1:13" ht="15" customHeight="1" x14ac:dyDescent="0.25">
      <c r="A27" s="26"/>
      <c r="B27" s="3"/>
      <c r="C27" s="3"/>
      <c r="D27" s="3"/>
      <c r="E27" s="3"/>
      <c r="F27" s="3"/>
      <c r="G27" s="3"/>
      <c r="H27" s="3"/>
      <c r="I27" s="3"/>
      <c r="J27" s="3"/>
      <c r="K27" s="3"/>
      <c r="L27" s="3"/>
      <c r="M27" s="3"/>
    </row>
    <row r="28" spans="1:13" x14ac:dyDescent="0.25">
      <c r="A28" s="4" t="s">
        <v>618</v>
      </c>
    </row>
    <row r="29" spans="1:13" x14ac:dyDescent="0.25">
      <c r="A29" s="4" t="s">
        <v>619</v>
      </c>
    </row>
    <row r="30" spans="1:13" x14ac:dyDescent="0.25">
      <c r="A30" s="4" t="s">
        <v>620</v>
      </c>
    </row>
    <row r="31" spans="1:13" x14ac:dyDescent="0.25">
      <c r="A31" s="4" t="s">
        <v>621</v>
      </c>
    </row>
  </sheetData>
  <mergeCells count="1">
    <mergeCell ref="A25:A27"/>
  </mergeCells>
  <hyperlinks>
    <hyperlink ref="A28" r:id="rId1"/>
    <hyperlink ref="A29" r:id="rId2"/>
    <hyperlink ref="A30" r:id="rId3"/>
    <hyperlink ref="A31" r:id="rId4"/>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266"/>
  <sheetViews>
    <sheetView topLeftCell="A221" zoomScale="85" zoomScaleNormal="85" workbookViewId="0">
      <selection activeCell="A270" sqref="A270"/>
    </sheetView>
  </sheetViews>
  <sheetFormatPr defaultRowHeight="15" x14ac:dyDescent="0.25"/>
  <cols>
    <col min="1" max="1" width="83" customWidth="1"/>
    <col min="2" max="2" width="116.42578125" customWidth="1"/>
  </cols>
  <sheetData>
    <row r="1" spans="1:2" x14ac:dyDescent="0.25">
      <c r="A1" t="s">
        <v>0</v>
      </c>
      <c r="B1" t="s">
        <v>1</v>
      </c>
    </row>
    <row r="2" spans="1:2" x14ac:dyDescent="0.25">
      <c r="A2" t="s">
        <v>2</v>
      </c>
      <c r="B2" t="s">
        <v>3</v>
      </c>
    </row>
    <row r="3" spans="1:2" x14ac:dyDescent="0.25">
      <c r="A3" t="s">
        <v>2</v>
      </c>
      <c r="B3" t="s">
        <v>4</v>
      </c>
    </row>
    <row r="4" spans="1:2" x14ac:dyDescent="0.25">
      <c r="A4" t="s">
        <v>2</v>
      </c>
      <c r="B4" t="s">
        <v>5</v>
      </c>
    </row>
    <row r="5" spans="1:2" x14ac:dyDescent="0.25">
      <c r="A5" t="s">
        <v>2</v>
      </c>
      <c r="B5" t="s">
        <v>6</v>
      </c>
    </row>
    <row r="6" spans="1:2" x14ac:dyDescent="0.25">
      <c r="A6" t="s">
        <v>2</v>
      </c>
      <c r="B6" t="s">
        <v>7</v>
      </c>
    </row>
    <row r="7" spans="1:2" x14ac:dyDescent="0.25">
      <c r="A7" t="s">
        <v>2</v>
      </c>
      <c r="B7" t="s">
        <v>8</v>
      </c>
    </row>
    <row r="8" spans="1:2" x14ac:dyDescent="0.25">
      <c r="A8" t="s">
        <v>2</v>
      </c>
      <c r="B8" t="s">
        <v>9</v>
      </c>
    </row>
    <row r="9" spans="1:2" x14ac:dyDescent="0.25">
      <c r="A9" t="s">
        <v>2</v>
      </c>
      <c r="B9" t="s">
        <v>10</v>
      </c>
    </row>
    <row r="10" spans="1:2" x14ac:dyDescent="0.25">
      <c r="A10" t="s">
        <v>2</v>
      </c>
      <c r="B10" t="s">
        <v>11</v>
      </c>
    </row>
    <row r="11" spans="1:2" x14ac:dyDescent="0.25">
      <c r="A11" t="s">
        <v>2</v>
      </c>
      <c r="B11" t="s">
        <v>12</v>
      </c>
    </row>
    <row r="12" spans="1:2" x14ac:dyDescent="0.25">
      <c r="A12" t="s">
        <v>2</v>
      </c>
      <c r="B12" t="s">
        <v>13</v>
      </c>
    </row>
    <row r="13" spans="1:2" x14ac:dyDescent="0.25">
      <c r="A13" t="s">
        <v>2</v>
      </c>
      <c r="B13" t="s">
        <v>14</v>
      </c>
    </row>
    <row r="14" spans="1:2" x14ac:dyDescent="0.25">
      <c r="A14" t="s">
        <v>2</v>
      </c>
      <c r="B14" t="s">
        <v>15</v>
      </c>
    </row>
    <row r="15" spans="1:2" x14ac:dyDescent="0.25">
      <c r="A15" t="s">
        <v>2</v>
      </c>
      <c r="B15" t="s">
        <v>16</v>
      </c>
    </row>
    <row r="16" spans="1:2" x14ac:dyDescent="0.25">
      <c r="A16" t="s">
        <v>2</v>
      </c>
      <c r="B16" t="s">
        <v>17</v>
      </c>
    </row>
    <row r="17" spans="1:2" x14ac:dyDescent="0.25">
      <c r="A17" t="s">
        <v>2</v>
      </c>
      <c r="B17" t="s">
        <v>18</v>
      </c>
    </row>
    <row r="18" spans="1:2" x14ac:dyDescent="0.25">
      <c r="A18" t="s">
        <v>19</v>
      </c>
      <c r="B18" t="s">
        <v>20</v>
      </c>
    </row>
    <row r="19" spans="1:2" x14ac:dyDescent="0.25">
      <c r="A19" t="s">
        <v>19</v>
      </c>
      <c r="B19" t="s">
        <v>21</v>
      </c>
    </row>
    <row r="20" spans="1:2" x14ac:dyDescent="0.25">
      <c r="A20" t="s">
        <v>19</v>
      </c>
      <c r="B20" t="s">
        <v>22</v>
      </c>
    </row>
    <row r="21" spans="1:2" x14ac:dyDescent="0.25">
      <c r="A21" t="s">
        <v>19</v>
      </c>
      <c r="B21" t="s">
        <v>23</v>
      </c>
    </row>
    <row r="22" spans="1:2" x14ac:dyDescent="0.25">
      <c r="A22" t="s">
        <v>19</v>
      </c>
      <c r="B22" t="s">
        <v>24</v>
      </c>
    </row>
    <row r="23" spans="1:2" x14ac:dyDescent="0.25">
      <c r="A23" t="s">
        <v>25</v>
      </c>
      <c r="B23" t="s">
        <v>26</v>
      </c>
    </row>
    <row r="24" spans="1:2" x14ac:dyDescent="0.25">
      <c r="A24" t="s">
        <v>25</v>
      </c>
      <c r="B24" t="s">
        <v>27</v>
      </c>
    </row>
    <row r="25" spans="1:2" x14ac:dyDescent="0.25">
      <c r="A25" t="s">
        <v>25</v>
      </c>
      <c r="B25" t="s">
        <v>28</v>
      </c>
    </row>
    <row r="26" spans="1:2" x14ac:dyDescent="0.25">
      <c r="A26" t="s">
        <v>25</v>
      </c>
      <c r="B26" t="s">
        <v>29</v>
      </c>
    </row>
    <row r="27" spans="1:2" x14ac:dyDescent="0.25">
      <c r="A27" t="s">
        <v>25</v>
      </c>
      <c r="B27" t="s">
        <v>30</v>
      </c>
    </row>
    <row r="28" spans="1:2" x14ac:dyDescent="0.25">
      <c r="A28" t="s">
        <v>25</v>
      </c>
      <c r="B28" t="s">
        <v>31</v>
      </c>
    </row>
    <row r="29" spans="1:2" x14ac:dyDescent="0.25">
      <c r="A29" t="s">
        <v>25</v>
      </c>
      <c r="B29" t="s">
        <v>32</v>
      </c>
    </row>
    <row r="30" spans="1:2" x14ac:dyDescent="0.25">
      <c r="A30" t="s">
        <v>25</v>
      </c>
      <c r="B30" t="s">
        <v>33</v>
      </c>
    </row>
    <row r="31" spans="1:2" x14ac:dyDescent="0.25">
      <c r="A31" t="s">
        <v>25</v>
      </c>
      <c r="B31" t="s">
        <v>34</v>
      </c>
    </row>
    <row r="32" spans="1:2" x14ac:dyDescent="0.25">
      <c r="A32" t="s">
        <v>25</v>
      </c>
      <c r="B32" t="s">
        <v>35</v>
      </c>
    </row>
    <row r="33" spans="1:2" x14ac:dyDescent="0.25">
      <c r="A33" t="s">
        <v>25</v>
      </c>
      <c r="B33" t="s">
        <v>36</v>
      </c>
    </row>
    <row r="34" spans="1:2" x14ac:dyDescent="0.25">
      <c r="A34" t="s">
        <v>25</v>
      </c>
      <c r="B34" t="s">
        <v>37</v>
      </c>
    </row>
    <row r="35" spans="1:2" x14ac:dyDescent="0.25">
      <c r="A35" t="s">
        <v>25</v>
      </c>
      <c r="B35" t="s">
        <v>38</v>
      </c>
    </row>
    <row r="36" spans="1:2" x14ac:dyDescent="0.25">
      <c r="A36" t="s">
        <v>25</v>
      </c>
      <c r="B36" t="s">
        <v>39</v>
      </c>
    </row>
    <row r="37" spans="1:2" x14ac:dyDescent="0.25">
      <c r="A37" t="s">
        <v>25</v>
      </c>
      <c r="B37" t="s">
        <v>40</v>
      </c>
    </row>
    <row r="38" spans="1:2" x14ac:dyDescent="0.25">
      <c r="A38" t="s">
        <v>25</v>
      </c>
      <c r="B38" t="s">
        <v>41</v>
      </c>
    </row>
    <row r="39" spans="1:2" x14ac:dyDescent="0.25">
      <c r="A39" t="s">
        <v>25</v>
      </c>
      <c r="B39" t="s">
        <v>42</v>
      </c>
    </row>
    <row r="40" spans="1:2" x14ac:dyDescent="0.25">
      <c r="A40" t="s">
        <v>25</v>
      </c>
      <c r="B40" t="s">
        <v>43</v>
      </c>
    </row>
    <row r="41" spans="1:2" x14ac:dyDescent="0.25">
      <c r="A41" t="s">
        <v>25</v>
      </c>
      <c r="B41" t="s">
        <v>44</v>
      </c>
    </row>
    <row r="42" spans="1:2" x14ac:dyDescent="0.25">
      <c r="A42" t="s">
        <v>25</v>
      </c>
      <c r="B42" t="s">
        <v>45</v>
      </c>
    </row>
    <row r="43" spans="1:2" x14ac:dyDescent="0.25">
      <c r="A43" t="s">
        <v>25</v>
      </c>
      <c r="B43" t="s">
        <v>46</v>
      </c>
    </row>
    <row r="44" spans="1:2" x14ac:dyDescent="0.25">
      <c r="A44" t="s">
        <v>25</v>
      </c>
      <c r="B44" t="s">
        <v>47</v>
      </c>
    </row>
    <row r="45" spans="1:2" x14ac:dyDescent="0.25">
      <c r="A45" t="s">
        <v>25</v>
      </c>
      <c r="B45" t="s">
        <v>48</v>
      </c>
    </row>
    <row r="46" spans="1:2" x14ac:dyDescent="0.25">
      <c r="A46" t="s">
        <v>25</v>
      </c>
      <c r="B46" t="s">
        <v>49</v>
      </c>
    </row>
    <row r="47" spans="1:2" x14ac:dyDescent="0.25">
      <c r="A47" t="s">
        <v>25</v>
      </c>
      <c r="B47" t="s">
        <v>50</v>
      </c>
    </row>
    <row r="48" spans="1:2" x14ac:dyDescent="0.25">
      <c r="A48" t="s">
        <v>25</v>
      </c>
      <c r="B48" t="s">
        <v>51</v>
      </c>
    </row>
    <row r="49" spans="1:2" x14ac:dyDescent="0.25">
      <c r="A49" t="s">
        <v>25</v>
      </c>
      <c r="B49" t="s">
        <v>52</v>
      </c>
    </row>
    <row r="50" spans="1:2" x14ac:dyDescent="0.25">
      <c r="A50" t="s">
        <v>25</v>
      </c>
      <c r="B50" t="s">
        <v>53</v>
      </c>
    </row>
    <row r="51" spans="1:2" x14ac:dyDescent="0.25">
      <c r="A51" t="s">
        <v>25</v>
      </c>
      <c r="B51" t="s">
        <v>54</v>
      </c>
    </row>
    <row r="52" spans="1:2" x14ac:dyDescent="0.25">
      <c r="A52" t="s">
        <v>25</v>
      </c>
      <c r="B52" t="s">
        <v>55</v>
      </c>
    </row>
    <row r="53" spans="1:2" x14ac:dyDescent="0.25">
      <c r="A53" t="s">
        <v>25</v>
      </c>
      <c r="B53" t="s">
        <v>56</v>
      </c>
    </row>
    <row r="54" spans="1:2" x14ac:dyDescent="0.25">
      <c r="A54" t="s">
        <v>25</v>
      </c>
      <c r="B54" t="s">
        <v>57</v>
      </c>
    </row>
    <row r="55" spans="1:2" x14ac:dyDescent="0.25">
      <c r="A55" t="s">
        <v>25</v>
      </c>
      <c r="B55" t="s">
        <v>58</v>
      </c>
    </row>
    <row r="56" spans="1:2" x14ac:dyDescent="0.25">
      <c r="A56" t="s">
        <v>25</v>
      </c>
      <c r="B56" t="s">
        <v>59</v>
      </c>
    </row>
    <row r="57" spans="1:2" x14ac:dyDescent="0.25">
      <c r="A57" t="s">
        <v>25</v>
      </c>
      <c r="B57" t="s">
        <v>60</v>
      </c>
    </row>
    <row r="58" spans="1:2" x14ac:dyDescent="0.25">
      <c r="A58" t="s">
        <v>25</v>
      </c>
      <c r="B58" t="s">
        <v>61</v>
      </c>
    </row>
    <row r="59" spans="1:2" x14ac:dyDescent="0.25">
      <c r="A59" t="s">
        <v>25</v>
      </c>
      <c r="B59" t="s">
        <v>62</v>
      </c>
    </row>
    <row r="60" spans="1:2" x14ac:dyDescent="0.25">
      <c r="A60" t="s">
        <v>25</v>
      </c>
      <c r="B60" t="s">
        <v>63</v>
      </c>
    </row>
    <row r="61" spans="1:2" x14ac:dyDescent="0.25">
      <c r="A61" t="s">
        <v>25</v>
      </c>
      <c r="B61" t="s">
        <v>64</v>
      </c>
    </row>
    <row r="62" spans="1:2" x14ac:dyDescent="0.25">
      <c r="A62" t="s">
        <v>65</v>
      </c>
      <c r="B62" t="s">
        <v>66</v>
      </c>
    </row>
    <row r="63" spans="1:2" x14ac:dyDescent="0.25">
      <c r="A63" t="s">
        <v>65</v>
      </c>
      <c r="B63" t="s">
        <v>67</v>
      </c>
    </row>
    <row r="64" spans="1:2" x14ac:dyDescent="0.25">
      <c r="A64" t="s">
        <v>65</v>
      </c>
      <c r="B64" t="s">
        <v>68</v>
      </c>
    </row>
    <row r="65" spans="1:2" x14ac:dyDescent="0.25">
      <c r="A65" t="s">
        <v>65</v>
      </c>
      <c r="B65" t="s">
        <v>69</v>
      </c>
    </row>
    <row r="66" spans="1:2" x14ac:dyDescent="0.25">
      <c r="A66" t="s">
        <v>65</v>
      </c>
      <c r="B66" t="s">
        <v>70</v>
      </c>
    </row>
    <row r="67" spans="1:2" x14ac:dyDescent="0.25">
      <c r="A67" t="s">
        <v>65</v>
      </c>
      <c r="B67" t="s">
        <v>71</v>
      </c>
    </row>
    <row r="68" spans="1:2" ht="16.5" customHeight="1" x14ac:dyDescent="0.25">
      <c r="A68" t="s">
        <v>65</v>
      </c>
      <c r="B68" t="s">
        <v>72</v>
      </c>
    </row>
    <row r="69" spans="1:2" ht="16.5" customHeight="1" x14ac:dyDescent="0.25">
      <c r="A69" t="s">
        <v>65</v>
      </c>
      <c r="B69" t="s">
        <v>73</v>
      </c>
    </row>
    <row r="70" spans="1:2" ht="16.5" customHeight="1" x14ac:dyDescent="0.25">
      <c r="A70" t="s">
        <v>65</v>
      </c>
      <c r="B70" t="s">
        <v>74</v>
      </c>
    </row>
    <row r="71" spans="1:2" ht="16.5" customHeight="1" x14ac:dyDescent="0.25">
      <c r="A71" t="s">
        <v>65</v>
      </c>
      <c r="B71" t="s">
        <v>75</v>
      </c>
    </row>
    <row r="72" spans="1:2" ht="16.5" customHeight="1" x14ac:dyDescent="0.25">
      <c r="A72" t="s">
        <v>65</v>
      </c>
      <c r="B72" t="s">
        <v>76</v>
      </c>
    </row>
    <row r="73" spans="1:2" ht="16.5" customHeight="1" x14ac:dyDescent="0.25">
      <c r="A73" t="s">
        <v>65</v>
      </c>
      <c r="B73" t="s">
        <v>77</v>
      </c>
    </row>
    <row r="74" spans="1:2" ht="16.5" customHeight="1" x14ac:dyDescent="0.25">
      <c r="A74" t="s">
        <v>65</v>
      </c>
      <c r="B74" t="s">
        <v>78</v>
      </c>
    </row>
    <row r="75" spans="1:2" ht="16.5" customHeight="1" x14ac:dyDescent="0.25">
      <c r="A75" t="s">
        <v>65</v>
      </c>
      <c r="B75" t="s">
        <v>79</v>
      </c>
    </row>
    <row r="76" spans="1:2" ht="16.5" customHeight="1" x14ac:dyDescent="0.25">
      <c r="A76" t="s">
        <v>65</v>
      </c>
      <c r="B76" t="s">
        <v>80</v>
      </c>
    </row>
    <row r="77" spans="1:2" ht="16.5" customHeight="1" x14ac:dyDescent="0.25">
      <c r="A77" t="s">
        <v>65</v>
      </c>
      <c r="B77" t="s">
        <v>81</v>
      </c>
    </row>
    <row r="78" spans="1:2" ht="16.5" customHeight="1" x14ac:dyDescent="0.25">
      <c r="A78" t="s">
        <v>65</v>
      </c>
      <c r="B78" t="s">
        <v>82</v>
      </c>
    </row>
    <row r="79" spans="1:2" ht="16.5" customHeight="1" x14ac:dyDescent="0.25">
      <c r="A79" t="s">
        <v>65</v>
      </c>
      <c r="B79" t="s">
        <v>83</v>
      </c>
    </row>
    <row r="80" spans="1:2" ht="16.5" customHeight="1" x14ac:dyDescent="0.25">
      <c r="A80" t="s">
        <v>65</v>
      </c>
      <c r="B80" t="s">
        <v>84</v>
      </c>
    </row>
    <row r="81" spans="1:2" ht="16.5" customHeight="1" x14ac:dyDescent="0.25">
      <c r="A81" t="s">
        <v>65</v>
      </c>
      <c r="B81" t="s">
        <v>85</v>
      </c>
    </row>
    <row r="82" spans="1:2" ht="16.5" customHeight="1" x14ac:dyDescent="0.25">
      <c r="A82" t="s">
        <v>65</v>
      </c>
      <c r="B82" t="s">
        <v>86</v>
      </c>
    </row>
    <row r="83" spans="1:2" ht="16.5" customHeight="1" x14ac:dyDescent="0.25">
      <c r="A83" t="s">
        <v>65</v>
      </c>
      <c r="B83" t="s">
        <v>87</v>
      </c>
    </row>
    <row r="84" spans="1:2" ht="16.5" customHeight="1" x14ac:dyDescent="0.25">
      <c r="A84" t="s">
        <v>65</v>
      </c>
      <c r="B84" t="s">
        <v>88</v>
      </c>
    </row>
    <row r="85" spans="1:2" ht="16.5" customHeight="1" x14ac:dyDescent="0.25">
      <c r="A85" t="s">
        <v>65</v>
      </c>
      <c r="B85" t="s">
        <v>89</v>
      </c>
    </row>
    <row r="86" spans="1:2" ht="16.5" customHeight="1" x14ac:dyDescent="0.25">
      <c r="A86" t="s">
        <v>65</v>
      </c>
      <c r="B86" t="s">
        <v>90</v>
      </c>
    </row>
    <row r="87" spans="1:2" ht="16.5" customHeight="1" x14ac:dyDescent="0.25">
      <c r="A87" t="s">
        <v>65</v>
      </c>
      <c r="B87" t="s">
        <v>91</v>
      </c>
    </row>
    <row r="88" spans="1:2" ht="16.5" customHeight="1" x14ac:dyDescent="0.25">
      <c r="A88" t="s">
        <v>65</v>
      </c>
      <c r="B88" t="s">
        <v>92</v>
      </c>
    </row>
    <row r="89" spans="1:2" ht="16.5" customHeight="1" x14ac:dyDescent="0.25">
      <c r="A89" t="s">
        <v>65</v>
      </c>
      <c r="B89" t="s">
        <v>93</v>
      </c>
    </row>
    <row r="90" spans="1:2" ht="16.5" customHeight="1" x14ac:dyDescent="0.25">
      <c r="A90" t="s">
        <v>65</v>
      </c>
      <c r="B90" t="s">
        <v>94</v>
      </c>
    </row>
    <row r="91" spans="1:2" ht="16.5" customHeight="1" x14ac:dyDescent="0.25">
      <c r="A91" t="s">
        <v>65</v>
      </c>
      <c r="B91" t="s">
        <v>95</v>
      </c>
    </row>
    <row r="92" spans="1:2" ht="16.5" customHeight="1" x14ac:dyDescent="0.25">
      <c r="A92" t="s">
        <v>65</v>
      </c>
      <c r="B92" t="s">
        <v>96</v>
      </c>
    </row>
    <row r="93" spans="1:2" ht="16.5" customHeight="1" x14ac:dyDescent="0.25">
      <c r="A93" t="s">
        <v>65</v>
      </c>
      <c r="B93" t="s">
        <v>97</v>
      </c>
    </row>
    <row r="94" spans="1:2" ht="16.5" customHeight="1" x14ac:dyDescent="0.25">
      <c r="A94" t="s">
        <v>65</v>
      </c>
      <c r="B94" t="s">
        <v>98</v>
      </c>
    </row>
    <row r="95" spans="1:2" ht="16.5" customHeight="1" x14ac:dyDescent="0.25">
      <c r="A95" t="s">
        <v>65</v>
      </c>
      <c r="B95" t="s">
        <v>99</v>
      </c>
    </row>
    <row r="96" spans="1:2" ht="16.5" customHeight="1" x14ac:dyDescent="0.25">
      <c r="A96" t="s">
        <v>65</v>
      </c>
      <c r="B96" t="s">
        <v>100</v>
      </c>
    </row>
    <row r="97" spans="1:2" ht="16.5" customHeight="1" x14ac:dyDescent="0.25">
      <c r="A97" t="s">
        <v>65</v>
      </c>
      <c r="B97" t="s">
        <v>101</v>
      </c>
    </row>
    <row r="98" spans="1:2" ht="16.5" customHeight="1" x14ac:dyDescent="0.25">
      <c r="A98" t="s">
        <v>65</v>
      </c>
      <c r="B98" t="s">
        <v>102</v>
      </c>
    </row>
    <row r="99" spans="1:2" ht="16.5" customHeight="1" x14ac:dyDescent="0.25">
      <c r="A99" t="s">
        <v>65</v>
      </c>
      <c r="B99" t="s">
        <v>103</v>
      </c>
    </row>
    <row r="100" spans="1:2" ht="16.5" customHeight="1" x14ac:dyDescent="0.25">
      <c r="A100" t="s">
        <v>65</v>
      </c>
      <c r="B100" t="s">
        <v>104</v>
      </c>
    </row>
    <row r="101" spans="1:2" ht="16.5" customHeight="1" x14ac:dyDescent="0.25">
      <c r="A101" t="s">
        <v>65</v>
      </c>
      <c r="B101" t="s">
        <v>105</v>
      </c>
    </row>
    <row r="102" spans="1:2" ht="16.5" customHeight="1" x14ac:dyDescent="0.25">
      <c r="A102" t="s">
        <v>65</v>
      </c>
      <c r="B102" t="s">
        <v>106</v>
      </c>
    </row>
    <row r="103" spans="1:2" ht="16.5" customHeight="1" x14ac:dyDescent="0.25">
      <c r="A103" t="s">
        <v>65</v>
      </c>
      <c r="B103" t="s">
        <v>107</v>
      </c>
    </row>
    <row r="104" spans="1:2" ht="16.5" customHeight="1" x14ac:dyDescent="0.25">
      <c r="A104" t="s">
        <v>65</v>
      </c>
      <c r="B104" t="s">
        <v>108</v>
      </c>
    </row>
    <row r="105" spans="1:2" ht="16.5" customHeight="1" x14ac:dyDescent="0.25">
      <c r="A105" t="s">
        <v>65</v>
      </c>
      <c r="B105" t="s">
        <v>109</v>
      </c>
    </row>
    <row r="106" spans="1:2" ht="16.5" customHeight="1" x14ac:dyDescent="0.25">
      <c r="A106" t="s">
        <v>65</v>
      </c>
      <c r="B106" t="s">
        <v>110</v>
      </c>
    </row>
    <row r="107" spans="1:2" ht="16.5" customHeight="1" x14ac:dyDescent="0.25">
      <c r="A107" t="s">
        <v>65</v>
      </c>
      <c r="B107" t="s">
        <v>111</v>
      </c>
    </row>
    <row r="108" spans="1:2" ht="16.5" customHeight="1" x14ac:dyDescent="0.25">
      <c r="A108" t="s">
        <v>65</v>
      </c>
      <c r="B108" t="s">
        <v>112</v>
      </c>
    </row>
    <row r="109" spans="1:2" ht="16.5" customHeight="1" x14ac:dyDescent="0.25">
      <c r="A109" t="s">
        <v>65</v>
      </c>
      <c r="B109" t="s">
        <v>113</v>
      </c>
    </row>
    <row r="110" spans="1:2" ht="16.5" customHeight="1" x14ac:dyDescent="0.25">
      <c r="A110" t="s">
        <v>65</v>
      </c>
      <c r="B110" t="s">
        <v>114</v>
      </c>
    </row>
    <row r="111" spans="1:2" ht="16.5" customHeight="1" x14ac:dyDescent="0.25">
      <c r="A111" t="s">
        <v>65</v>
      </c>
      <c r="B111" t="s">
        <v>115</v>
      </c>
    </row>
    <row r="112" spans="1:2" ht="16.5" customHeight="1" x14ac:dyDescent="0.25">
      <c r="A112" t="s">
        <v>65</v>
      </c>
      <c r="B112" t="s">
        <v>116</v>
      </c>
    </row>
    <row r="113" spans="1:2" ht="16.5" customHeight="1" x14ac:dyDescent="0.25">
      <c r="A113" t="s">
        <v>65</v>
      </c>
      <c r="B113" t="s">
        <v>117</v>
      </c>
    </row>
    <row r="114" spans="1:2" ht="16.5" customHeight="1" x14ac:dyDescent="0.25">
      <c r="A114" t="s">
        <v>118</v>
      </c>
      <c r="B114" t="s">
        <v>119</v>
      </c>
    </row>
    <row r="115" spans="1:2" ht="16.5" customHeight="1" x14ac:dyDescent="0.25">
      <c r="A115" t="s">
        <v>118</v>
      </c>
      <c r="B115" t="s">
        <v>120</v>
      </c>
    </row>
    <row r="116" spans="1:2" ht="16.5" customHeight="1" x14ac:dyDescent="0.25">
      <c r="A116" t="s">
        <v>118</v>
      </c>
      <c r="B116" t="s">
        <v>121</v>
      </c>
    </row>
    <row r="117" spans="1:2" ht="16.5" customHeight="1" x14ac:dyDescent="0.25">
      <c r="A117" t="s">
        <v>118</v>
      </c>
      <c r="B117" t="s">
        <v>122</v>
      </c>
    </row>
    <row r="118" spans="1:2" ht="16.5" customHeight="1" x14ac:dyDescent="0.25">
      <c r="A118" t="s">
        <v>123</v>
      </c>
      <c r="B118" t="s">
        <v>124</v>
      </c>
    </row>
    <row r="119" spans="1:2" ht="16.5" customHeight="1" x14ac:dyDescent="0.25">
      <c r="A119" t="s">
        <v>123</v>
      </c>
      <c r="B119" t="s">
        <v>125</v>
      </c>
    </row>
    <row r="120" spans="1:2" ht="16.5" customHeight="1" x14ac:dyDescent="0.25">
      <c r="A120" t="s">
        <v>123</v>
      </c>
      <c r="B120" t="s">
        <v>126</v>
      </c>
    </row>
    <row r="121" spans="1:2" ht="16.5" customHeight="1" x14ac:dyDescent="0.25">
      <c r="A121" t="s">
        <v>123</v>
      </c>
      <c r="B121" t="s">
        <v>127</v>
      </c>
    </row>
    <row r="122" spans="1:2" ht="16.5" customHeight="1" x14ac:dyDescent="0.25">
      <c r="A122" t="s">
        <v>128</v>
      </c>
      <c r="B122" t="s">
        <v>129</v>
      </c>
    </row>
    <row r="123" spans="1:2" ht="16.5" customHeight="1" x14ac:dyDescent="0.25">
      <c r="A123" t="s">
        <v>128</v>
      </c>
      <c r="B123" t="s">
        <v>130</v>
      </c>
    </row>
    <row r="124" spans="1:2" ht="16.5" customHeight="1" x14ac:dyDescent="0.25">
      <c r="A124" t="s">
        <v>128</v>
      </c>
      <c r="B124" t="s">
        <v>131</v>
      </c>
    </row>
    <row r="125" spans="1:2" ht="16.5" customHeight="1" x14ac:dyDescent="0.25">
      <c r="A125" t="s">
        <v>128</v>
      </c>
      <c r="B125" t="s">
        <v>132</v>
      </c>
    </row>
    <row r="126" spans="1:2" ht="16.5" customHeight="1" x14ac:dyDescent="0.25">
      <c r="A126" t="s">
        <v>128</v>
      </c>
      <c r="B126" t="s">
        <v>133</v>
      </c>
    </row>
    <row r="127" spans="1:2" ht="16.5" customHeight="1" x14ac:dyDescent="0.25">
      <c r="A127" t="s">
        <v>128</v>
      </c>
      <c r="B127" t="s">
        <v>134</v>
      </c>
    </row>
    <row r="128" spans="1:2" ht="16.5" customHeight="1" x14ac:dyDescent="0.25">
      <c r="A128" t="s">
        <v>128</v>
      </c>
      <c r="B128" t="s">
        <v>135</v>
      </c>
    </row>
    <row r="129" spans="1:2" ht="16.5" customHeight="1" x14ac:dyDescent="0.25">
      <c r="A129" t="s">
        <v>136</v>
      </c>
      <c r="B129" t="s">
        <v>137</v>
      </c>
    </row>
    <row r="130" spans="1:2" ht="16.5" customHeight="1" x14ac:dyDescent="0.25">
      <c r="A130" t="s">
        <v>136</v>
      </c>
      <c r="B130" t="s">
        <v>138</v>
      </c>
    </row>
    <row r="131" spans="1:2" ht="16.5" customHeight="1" x14ac:dyDescent="0.25">
      <c r="A131" t="s">
        <v>136</v>
      </c>
      <c r="B131" t="s">
        <v>139</v>
      </c>
    </row>
    <row r="132" spans="1:2" ht="16.5" customHeight="1" x14ac:dyDescent="0.25">
      <c r="A132" t="s">
        <v>136</v>
      </c>
      <c r="B132" t="s">
        <v>140</v>
      </c>
    </row>
    <row r="133" spans="1:2" ht="16.5" customHeight="1" x14ac:dyDescent="0.25">
      <c r="A133" t="s">
        <v>136</v>
      </c>
      <c r="B133" t="s">
        <v>141</v>
      </c>
    </row>
    <row r="134" spans="1:2" ht="16.5" customHeight="1" x14ac:dyDescent="0.25">
      <c r="A134" t="s">
        <v>136</v>
      </c>
      <c r="B134" t="s">
        <v>142</v>
      </c>
    </row>
    <row r="135" spans="1:2" ht="16.5" customHeight="1" x14ac:dyDescent="0.25">
      <c r="A135" t="s">
        <v>136</v>
      </c>
      <c r="B135" t="s">
        <v>143</v>
      </c>
    </row>
    <row r="136" spans="1:2" ht="16.5" customHeight="1" x14ac:dyDescent="0.25">
      <c r="A136" t="s">
        <v>136</v>
      </c>
      <c r="B136" t="s">
        <v>144</v>
      </c>
    </row>
    <row r="137" spans="1:2" ht="16.5" customHeight="1" x14ac:dyDescent="0.25">
      <c r="A137" t="s">
        <v>136</v>
      </c>
      <c r="B137" t="s">
        <v>145</v>
      </c>
    </row>
    <row r="138" spans="1:2" ht="16.5" customHeight="1" x14ac:dyDescent="0.25">
      <c r="A138" t="s">
        <v>136</v>
      </c>
      <c r="B138" t="s">
        <v>146</v>
      </c>
    </row>
    <row r="139" spans="1:2" ht="16.5" customHeight="1" x14ac:dyDescent="0.25">
      <c r="A139" t="s">
        <v>136</v>
      </c>
      <c r="B139" t="s">
        <v>147</v>
      </c>
    </row>
    <row r="140" spans="1:2" ht="16.5" customHeight="1" x14ac:dyDescent="0.25">
      <c r="A140" t="s">
        <v>136</v>
      </c>
      <c r="B140" t="s">
        <v>148</v>
      </c>
    </row>
    <row r="141" spans="1:2" ht="16.5" customHeight="1" x14ac:dyDescent="0.25">
      <c r="A141" t="s">
        <v>136</v>
      </c>
      <c r="B141" t="s">
        <v>149</v>
      </c>
    </row>
    <row r="142" spans="1:2" ht="16.5" customHeight="1" x14ac:dyDescent="0.25">
      <c r="A142" t="s">
        <v>136</v>
      </c>
      <c r="B142" t="s">
        <v>150</v>
      </c>
    </row>
    <row r="143" spans="1:2" ht="16.5" customHeight="1" x14ac:dyDescent="0.25">
      <c r="A143" t="s">
        <v>151</v>
      </c>
      <c r="B143" t="s">
        <v>152</v>
      </c>
    </row>
    <row r="144" spans="1:2" ht="16.5" customHeight="1" x14ac:dyDescent="0.25">
      <c r="A144" t="s">
        <v>151</v>
      </c>
      <c r="B144" t="s">
        <v>153</v>
      </c>
    </row>
    <row r="145" spans="1:2" ht="16.5" customHeight="1" x14ac:dyDescent="0.25">
      <c r="A145" t="s">
        <v>151</v>
      </c>
      <c r="B145" t="s">
        <v>154</v>
      </c>
    </row>
    <row r="146" spans="1:2" ht="16.5" customHeight="1" x14ac:dyDescent="0.25">
      <c r="A146" t="s">
        <v>151</v>
      </c>
      <c r="B146" t="s">
        <v>155</v>
      </c>
    </row>
    <row r="147" spans="1:2" ht="16.5" customHeight="1" x14ac:dyDescent="0.25">
      <c r="A147" t="s">
        <v>151</v>
      </c>
      <c r="B147" t="s">
        <v>156</v>
      </c>
    </row>
    <row r="148" spans="1:2" ht="16.5" customHeight="1" x14ac:dyDescent="0.25">
      <c r="A148" t="s">
        <v>151</v>
      </c>
      <c r="B148" t="s">
        <v>157</v>
      </c>
    </row>
    <row r="149" spans="1:2" ht="16.5" customHeight="1" x14ac:dyDescent="0.25">
      <c r="A149" t="s">
        <v>158</v>
      </c>
      <c r="B149" t="s">
        <v>159</v>
      </c>
    </row>
    <row r="150" spans="1:2" ht="16.5" customHeight="1" x14ac:dyDescent="0.25">
      <c r="A150" t="s">
        <v>158</v>
      </c>
      <c r="B150" t="s">
        <v>160</v>
      </c>
    </row>
    <row r="151" spans="1:2" ht="16.5" customHeight="1" x14ac:dyDescent="0.25">
      <c r="A151" t="s">
        <v>158</v>
      </c>
      <c r="B151" t="s">
        <v>161</v>
      </c>
    </row>
    <row r="152" spans="1:2" ht="16.5" customHeight="1" x14ac:dyDescent="0.25">
      <c r="A152" t="s">
        <v>158</v>
      </c>
      <c r="B152" t="s">
        <v>162</v>
      </c>
    </row>
    <row r="153" spans="1:2" ht="16.5" customHeight="1" x14ac:dyDescent="0.25">
      <c r="A153" t="s">
        <v>158</v>
      </c>
      <c r="B153" t="s">
        <v>163</v>
      </c>
    </row>
    <row r="154" spans="1:2" ht="16.5" customHeight="1" x14ac:dyDescent="0.25">
      <c r="A154" t="s">
        <v>158</v>
      </c>
      <c r="B154" t="s">
        <v>164</v>
      </c>
    </row>
    <row r="155" spans="1:2" ht="16.5" customHeight="1" x14ac:dyDescent="0.25">
      <c r="A155" t="s">
        <v>158</v>
      </c>
      <c r="B155" t="s">
        <v>165</v>
      </c>
    </row>
    <row r="156" spans="1:2" ht="16.5" customHeight="1" x14ac:dyDescent="0.25">
      <c r="A156" t="s">
        <v>158</v>
      </c>
      <c r="B156" t="s">
        <v>166</v>
      </c>
    </row>
    <row r="157" spans="1:2" ht="16.5" customHeight="1" x14ac:dyDescent="0.25">
      <c r="A157" t="s">
        <v>158</v>
      </c>
      <c r="B157" t="s">
        <v>167</v>
      </c>
    </row>
    <row r="158" spans="1:2" ht="16.5" customHeight="1" x14ac:dyDescent="0.25">
      <c r="A158" t="s">
        <v>158</v>
      </c>
      <c r="B158" t="s">
        <v>168</v>
      </c>
    </row>
    <row r="159" spans="1:2" ht="16.5" customHeight="1" x14ac:dyDescent="0.25">
      <c r="A159" t="s">
        <v>158</v>
      </c>
      <c r="B159" t="s">
        <v>169</v>
      </c>
    </row>
    <row r="160" spans="1:2" ht="16.5" customHeight="1" x14ac:dyDescent="0.25">
      <c r="A160" t="s">
        <v>158</v>
      </c>
      <c r="B160" t="s">
        <v>170</v>
      </c>
    </row>
    <row r="161" spans="1:2" ht="16.5" customHeight="1" x14ac:dyDescent="0.25">
      <c r="A161" t="s">
        <v>158</v>
      </c>
      <c r="B161" t="s">
        <v>171</v>
      </c>
    </row>
    <row r="162" spans="1:2" ht="16.5" customHeight="1" x14ac:dyDescent="0.25">
      <c r="A162" t="s">
        <v>158</v>
      </c>
      <c r="B162" t="s">
        <v>172</v>
      </c>
    </row>
    <row r="163" spans="1:2" ht="16.5" customHeight="1" x14ac:dyDescent="0.25">
      <c r="A163" t="s">
        <v>158</v>
      </c>
      <c r="B163" t="s">
        <v>173</v>
      </c>
    </row>
    <row r="164" spans="1:2" ht="16.5" customHeight="1" x14ac:dyDescent="0.25">
      <c r="A164" t="s">
        <v>158</v>
      </c>
      <c r="B164" t="s">
        <v>174</v>
      </c>
    </row>
    <row r="165" spans="1:2" ht="16.5" customHeight="1" x14ac:dyDescent="0.25">
      <c r="A165" t="s">
        <v>158</v>
      </c>
      <c r="B165" t="s">
        <v>175</v>
      </c>
    </row>
    <row r="166" spans="1:2" ht="16.5" customHeight="1" x14ac:dyDescent="0.25">
      <c r="A166" t="s">
        <v>158</v>
      </c>
      <c r="B166" t="s">
        <v>176</v>
      </c>
    </row>
    <row r="167" spans="1:2" ht="16.5" customHeight="1" x14ac:dyDescent="0.25">
      <c r="A167" t="s">
        <v>158</v>
      </c>
      <c r="B167" t="s">
        <v>177</v>
      </c>
    </row>
    <row r="168" spans="1:2" ht="16.5" customHeight="1" x14ac:dyDescent="0.25">
      <c r="A168" t="s">
        <v>178</v>
      </c>
      <c r="B168" t="s">
        <v>179</v>
      </c>
    </row>
    <row r="169" spans="1:2" ht="16.5" customHeight="1" x14ac:dyDescent="0.25">
      <c r="A169" t="s">
        <v>178</v>
      </c>
      <c r="B169" t="s">
        <v>180</v>
      </c>
    </row>
    <row r="170" spans="1:2" ht="16.5" customHeight="1" x14ac:dyDescent="0.25">
      <c r="A170" t="s">
        <v>178</v>
      </c>
      <c r="B170" t="s">
        <v>181</v>
      </c>
    </row>
    <row r="171" spans="1:2" ht="16.5" customHeight="1" x14ac:dyDescent="0.25">
      <c r="A171" t="s">
        <v>178</v>
      </c>
      <c r="B171" t="s">
        <v>182</v>
      </c>
    </row>
    <row r="172" spans="1:2" ht="16.5" customHeight="1" x14ac:dyDescent="0.25">
      <c r="A172" t="s">
        <v>178</v>
      </c>
      <c r="B172" t="s">
        <v>183</v>
      </c>
    </row>
    <row r="173" spans="1:2" ht="16.5" customHeight="1" x14ac:dyDescent="0.25">
      <c r="A173" t="s">
        <v>178</v>
      </c>
      <c r="B173" t="s">
        <v>184</v>
      </c>
    </row>
    <row r="174" spans="1:2" ht="16.5" customHeight="1" x14ac:dyDescent="0.25">
      <c r="A174" t="s">
        <v>178</v>
      </c>
      <c r="B174" t="s">
        <v>185</v>
      </c>
    </row>
    <row r="175" spans="1:2" ht="16.5" customHeight="1" x14ac:dyDescent="0.25">
      <c r="A175" t="s">
        <v>178</v>
      </c>
      <c r="B175" t="s">
        <v>186</v>
      </c>
    </row>
    <row r="176" spans="1:2" ht="16.5" customHeight="1" x14ac:dyDescent="0.25">
      <c r="A176" t="s">
        <v>178</v>
      </c>
      <c r="B176" t="s">
        <v>187</v>
      </c>
    </row>
    <row r="177" spans="1:2" ht="16.5" customHeight="1" x14ac:dyDescent="0.25">
      <c r="A177" t="s">
        <v>178</v>
      </c>
      <c r="B177" t="s">
        <v>188</v>
      </c>
    </row>
    <row r="178" spans="1:2" ht="16.5" customHeight="1" x14ac:dyDescent="0.25">
      <c r="A178" t="s">
        <v>178</v>
      </c>
      <c r="B178" t="s">
        <v>189</v>
      </c>
    </row>
    <row r="179" spans="1:2" ht="16.5" customHeight="1" x14ac:dyDescent="0.25">
      <c r="A179" t="s">
        <v>178</v>
      </c>
      <c r="B179" t="s">
        <v>190</v>
      </c>
    </row>
    <row r="180" spans="1:2" ht="16.5" customHeight="1" x14ac:dyDescent="0.25">
      <c r="A180" t="s">
        <v>178</v>
      </c>
      <c r="B180" t="s">
        <v>191</v>
      </c>
    </row>
    <row r="181" spans="1:2" ht="16.5" customHeight="1" x14ac:dyDescent="0.25">
      <c r="A181" t="s">
        <v>178</v>
      </c>
      <c r="B181" t="s">
        <v>192</v>
      </c>
    </row>
    <row r="182" spans="1:2" ht="16.5" customHeight="1" x14ac:dyDescent="0.25">
      <c r="A182" t="s">
        <v>178</v>
      </c>
      <c r="B182" t="s">
        <v>193</v>
      </c>
    </row>
    <row r="183" spans="1:2" ht="16.5" customHeight="1" x14ac:dyDescent="0.25">
      <c r="A183" t="s">
        <v>178</v>
      </c>
      <c r="B183" t="s">
        <v>194</v>
      </c>
    </row>
    <row r="184" spans="1:2" ht="16.5" customHeight="1" x14ac:dyDescent="0.25">
      <c r="A184" t="s">
        <v>195</v>
      </c>
      <c r="B184" t="s">
        <v>196</v>
      </c>
    </row>
    <row r="185" spans="1:2" ht="16.5" customHeight="1" x14ac:dyDescent="0.25">
      <c r="A185" t="s">
        <v>195</v>
      </c>
      <c r="B185" t="s">
        <v>197</v>
      </c>
    </row>
    <row r="186" spans="1:2" ht="16.5" customHeight="1" x14ac:dyDescent="0.25">
      <c r="A186" t="s">
        <v>195</v>
      </c>
      <c r="B186" t="s">
        <v>198</v>
      </c>
    </row>
    <row r="187" spans="1:2" ht="16.5" customHeight="1" x14ac:dyDescent="0.25">
      <c r="A187" t="s">
        <v>195</v>
      </c>
      <c r="B187" t="s">
        <v>199</v>
      </c>
    </row>
    <row r="188" spans="1:2" ht="16.5" customHeight="1" x14ac:dyDescent="0.25">
      <c r="A188" t="s">
        <v>195</v>
      </c>
      <c r="B188" t="s">
        <v>200</v>
      </c>
    </row>
    <row r="189" spans="1:2" ht="16.5" customHeight="1" x14ac:dyDescent="0.25">
      <c r="A189" t="s">
        <v>195</v>
      </c>
      <c r="B189" t="s">
        <v>201</v>
      </c>
    </row>
    <row r="190" spans="1:2" ht="16.5" customHeight="1" x14ac:dyDescent="0.25">
      <c r="A190" t="s">
        <v>195</v>
      </c>
      <c r="B190" t="s">
        <v>202</v>
      </c>
    </row>
    <row r="191" spans="1:2" ht="16.5" customHeight="1" x14ac:dyDescent="0.25">
      <c r="A191" t="s">
        <v>195</v>
      </c>
      <c r="B191" t="s">
        <v>203</v>
      </c>
    </row>
    <row r="192" spans="1:2" ht="16.5" customHeight="1" x14ac:dyDescent="0.25">
      <c r="A192" t="s">
        <v>195</v>
      </c>
      <c r="B192" t="s">
        <v>204</v>
      </c>
    </row>
    <row r="193" spans="1:2" ht="16.5" customHeight="1" x14ac:dyDescent="0.25">
      <c r="A193" t="s">
        <v>195</v>
      </c>
      <c r="B193" t="s">
        <v>205</v>
      </c>
    </row>
    <row r="194" spans="1:2" ht="16.5" customHeight="1" x14ac:dyDescent="0.25">
      <c r="A194" t="s">
        <v>195</v>
      </c>
      <c r="B194" t="s">
        <v>206</v>
      </c>
    </row>
    <row r="195" spans="1:2" ht="16.5" customHeight="1" x14ac:dyDescent="0.25">
      <c r="A195" t="s">
        <v>195</v>
      </c>
      <c r="B195" t="s">
        <v>207</v>
      </c>
    </row>
    <row r="196" spans="1:2" ht="16.5" customHeight="1" x14ac:dyDescent="0.25">
      <c r="A196" t="s">
        <v>195</v>
      </c>
      <c r="B196" t="s">
        <v>208</v>
      </c>
    </row>
    <row r="197" spans="1:2" ht="16.5" customHeight="1" x14ac:dyDescent="0.25">
      <c r="A197" t="s">
        <v>195</v>
      </c>
      <c r="B197" t="s">
        <v>209</v>
      </c>
    </row>
    <row r="198" spans="1:2" ht="16.5" customHeight="1" x14ac:dyDescent="0.25">
      <c r="A198" t="s">
        <v>195</v>
      </c>
      <c r="B198" t="s">
        <v>210</v>
      </c>
    </row>
    <row r="199" spans="1:2" ht="16.5" customHeight="1" x14ac:dyDescent="0.25">
      <c r="A199" t="s">
        <v>195</v>
      </c>
      <c r="B199" t="s">
        <v>211</v>
      </c>
    </row>
    <row r="200" spans="1:2" ht="16.5" customHeight="1" x14ac:dyDescent="0.25">
      <c r="A200" t="s">
        <v>195</v>
      </c>
      <c r="B200" t="s">
        <v>212</v>
      </c>
    </row>
    <row r="201" spans="1:2" ht="16.5" customHeight="1" x14ac:dyDescent="0.25">
      <c r="A201" t="s">
        <v>195</v>
      </c>
      <c r="B201" t="s">
        <v>213</v>
      </c>
    </row>
    <row r="202" spans="1:2" ht="16.5" customHeight="1" x14ac:dyDescent="0.25">
      <c r="A202" t="s">
        <v>195</v>
      </c>
      <c r="B202" t="s">
        <v>214</v>
      </c>
    </row>
    <row r="203" spans="1:2" ht="16.5" customHeight="1" x14ac:dyDescent="0.25">
      <c r="A203" t="s">
        <v>195</v>
      </c>
      <c r="B203" t="s">
        <v>215</v>
      </c>
    </row>
    <row r="204" spans="1:2" ht="16.5" customHeight="1" x14ac:dyDescent="0.25">
      <c r="A204" t="s">
        <v>195</v>
      </c>
      <c r="B204" t="s">
        <v>216</v>
      </c>
    </row>
    <row r="205" spans="1:2" ht="16.5" customHeight="1" x14ac:dyDescent="0.25">
      <c r="A205" t="s">
        <v>195</v>
      </c>
      <c r="B205" t="s">
        <v>217</v>
      </c>
    </row>
    <row r="206" spans="1:2" ht="16.5" customHeight="1" x14ac:dyDescent="0.25">
      <c r="A206" t="s">
        <v>195</v>
      </c>
      <c r="B206" t="s">
        <v>218</v>
      </c>
    </row>
    <row r="207" spans="1:2" ht="16.5" customHeight="1" x14ac:dyDescent="0.25">
      <c r="A207" t="s">
        <v>195</v>
      </c>
      <c r="B207" t="s">
        <v>219</v>
      </c>
    </row>
    <row r="208" spans="1:2" ht="16.5" customHeight="1" x14ac:dyDescent="0.25">
      <c r="A208" t="s">
        <v>195</v>
      </c>
      <c r="B208" t="s">
        <v>220</v>
      </c>
    </row>
    <row r="209" spans="1:2" ht="16.5" customHeight="1" x14ac:dyDescent="0.25">
      <c r="A209" t="s">
        <v>195</v>
      </c>
      <c r="B209" t="s">
        <v>221</v>
      </c>
    </row>
    <row r="210" spans="1:2" ht="16.5" customHeight="1" x14ac:dyDescent="0.25">
      <c r="A210" t="s">
        <v>195</v>
      </c>
      <c r="B210" t="s">
        <v>222</v>
      </c>
    </row>
    <row r="211" spans="1:2" ht="16.5" customHeight="1" x14ac:dyDescent="0.25">
      <c r="A211" t="s">
        <v>195</v>
      </c>
      <c r="B211" t="s">
        <v>223</v>
      </c>
    </row>
    <row r="212" spans="1:2" ht="16.5" customHeight="1" x14ac:dyDescent="0.25">
      <c r="A212" t="s">
        <v>195</v>
      </c>
      <c r="B212" t="s">
        <v>224</v>
      </c>
    </row>
    <row r="213" spans="1:2" x14ac:dyDescent="0.25">
      <c r="A213" t="s">
        <v>195</v>
      </c>
      <c r="B213" t="s">
        <v>225</v>
      </c>
    </row>
    <row r="214" spans="1:2" x14ac:dyDescent="0.25">
      <c r="A214" t="s">
        <v>195</v>
      </c>
      <c r="B214" t="s">
        <v>226</v>
      </c>
    </row>
    <row r="215" spans="1:2" x14ac:dyDescent="0.25">
      <c r="A215" t="s">
        <v>195</v>
      </c>
      <c r="B215" t="s">
        <v>227</v>
      </c>
    </row>
    <row r="216" spans="1:2" x14ac:dyDescent="0.25">
      <c r="A216" t="s">
        <v>195</v>
      </c>
      <c r="B216" t="s">
        <v>228</v>
      </c>
    </row>
    <row r="217" spans="1:2" x14ac:dyDescent="0.25">
      <c r="A217" t="s">
        <v>195</v>
      </c>
      <c r="B217" t="s">
        <v>229</v>
      </c>
    </row>
    <row r="218" spans="1:2" x14ac:dyDescent="0.25">
      <c r="A218" t="s">
        <v>195</v>
      </c>
      <c r="B218" t="s">
        <v>230</v>
      </c>
    </row>
    <row r="219" spans="1:2" x14ac:dyDescent="0.25">
      <c r="A219" t="s">
        <v>195</v>
      </c>
      <c r="B219" t="s">
        <v>231</v>
      </c>
    </row>
    <row r="220" spans="1:2" x14ac:dyDescent="0.25">
      <c r="A220" t="s">
        <v>195</v>
      </c>
      <c r="B220" t="s">
        <v>232</v>
      </c>
    </row>
    <row r="221" spans="1:2" x14ac:dyDescent="0.25">
      <c r="A221" t="s">
        <v>195</v>
      </c>
      <c r="B221" t="s">
        <v>233</v>
      </c>
    </row>
    <row r="222" spans="1:2" x14ac:dyDescent="0.25">
      <c r="A222" t="s">
        <v>195</v>
      </c>
      <c r="B222" t="s">
        <v>234</v>
      </c>
    </row>
    <row r="223" spans="1:2" x14ac:dyDescent="0.25">
      <c r="A223" t="s">
        <v>195</v>
      </c>
      <c r="B223" t="s">
        <v>235</v>
      </c>
    </row>
    <row r="224" spans="1:2" x14ac:dyDescent="0.25">
      <c r="A224" t="s">
        <v>195</v>
      </c>
      <c r="B224" t="s">
        <v>236</v>
      </c>
    </row>
    <row r="225" spans="1:2" x14ac:dyDescent="0.25">
      <c r="A225" t="s">
        <v>195</v>
      </c>
      <c r="B225" t="s">
        <v>237</v>
      </c>
    </row>
    <row r="226" spans="1:2" x14ac:dyDescent="0.25">
      <c r="A226" t="s">
        <v>195</v>
      </c>
      <c r="B226" t="s">
        <v>238</v>
      </c>
    </row>
    <row r="227" spans="1:2" x14ac:dyDescent="0.25">
      <c r="A227" t="s">
        <v>195</v>
      </c>
      <c r="B227" t="s">
        <v>239</v>
      </c>
    </row>
    <row r="228" spans="1:2" x14ac:dyDescent="0.25">
      <c r="A228" t="s">
        <v>195</v>
      </c>
      <c r="B228" t="s">
        <v>240</v>
      </c>
    </row>
    <row r="229" spans="1:2" x14ac:dyDescent="0.25">
      <c r="A229" t="s">
        <v>195</v>
      </c>
      <c r="B229" t="s">
        <v>241</v>
      </c>
    </row>
    <row r="230" spans="1:2" x14ac:dyDescent="0.25">
      <c r="A230" t="s">
        <v>195</v>
      </c>
      <c r="B230" t="s">
        <v>242</v>
      </c>
    </row>
    <row r="231" spans="1:2" x14ac:dyDescent="0.25">
      <c r="A231" t="s">
        <v>195</v>
      </c>
      <c r="B231" t="s">
        <v>243</v>
      </c>
    </row>
    <row r="232" spans="1:2" x14ac:dyDescent="0.25">
      <c r="A232" t="s">
        <v>195</v>
      </c>
      <c r="B232" t="s">
        <v>244</v>
      </c>
    </row>
    <row r="233" spans="1:2" x14ac:dyDescent="0.25">
      <c r="A233" t="s">
        <v>195</v>
      </c>
      <c r="B233" t="s">
        <v>245</v>
      </c>
    </row>
    <row r="234" spans="1:2" x14ac:dyDescent="0.25">
      <c r="A234" t="s">
        <v>246</v>
      </c>
      <c r="B234" t="s">
        <v>247</v>
      </c>
    </row>
    <row r="235" spans="1:2" x14ac:dyDescent="0.25">
      <c r="A235" t="s">
        <v>246</v>
      </c>
      <c r="B235" t="s">
        <v>248</v>
      </c>
    </row>
    <row r="236" spans="1:2" x14ac:dyDescent="0.25">
      <c r="A236" t="s">
        <v>246</v>
      </c>
      <c r="B236" t="s">
        <v>249</v>
      </c>
    </row>
    <row r="237" spans="1:2" x14ac:dyDescent="0.25">
      <c r="A237" t="s">
        <v>246</v>
      </c>
      <c r="B237" t="s">
        <v>250</v>
      </c>
    </row>
    <row r="238" spans="1:2" x14ac:dyDescent="0.25">
      <c r="A238" t="s">
        <v>246</v>
      </c>
      <c r="B238" t="s">
        <v>251</v>
      </c>
    </row>
    <row r="239" spans="1:2" x14ac:dyDescent="0.25">
      <c r="A239" t="s">
        <v>246</v>
      </c>
      <c r="B239" t="s">
        <v>252</v>
      </c>
    </row>
    <row r="240" spans="1:2" x14ac:dyDescent="0.25">
      <c r="A240" t="s">
        <v>246</v>
      </c>
      <c r="B240" t="s">
        <v>253</v>
      </c>
    </row>
    <row r="241" spans="1:2" x14ac:dyDescent="0.25">
      <c r="A241" t="s">
        <v>246</v>
      </c>
      <c r="B241" t="s">
        <v>254</v>
      </c>
    </row>
    <row r="242" spans="1:2" x14ac:dyDescent="0.25">
      <c r="A242" t="s">
        <v>246</v>
      </c>
      <c r="B242" t="s">
        <v>255</v>
      </c>
    </row>
    <row r="243" spans="1:2" x14ac:dyDescent="0.25">
      <c r="A243" t="s">
        <v>246</v>
      </c>
      <c r="B243" t="s">
        <v>256</v>
      </c>
    </row>
    <row r="244" spans="1:2" x14ac:dyDescent="0.25">
      <c r="A244" t="s">
        <v>246</v>
      </c>
      <c r="B244" t="s">
        <v>257</v>
      </c>
    </row>
    <row r="245" spans="1:2" x14ac:dyDescent="0.25">
      <c r="A245" t="s">
        <v>246</v>
      </c>
      <c r="B245" t="s">
        <v>258</v>
      </c>
    </row>
    <row r="246" spans="1:2" x14ac:dyDescent="0.25">
      <c r="A246" t="s">
        <v>246</v>
      </c>
      <c r="B246" t="s">
        <v>259</v>
      </c>
    </row>
    <row r="247" spans="1:2" x14ac:dyDescent="0.25">
      <c r="A247" t="s">
        <v>246</v>
      </c>
      <c r="B247" t="s">
        <v>260</v>
      </c>
    </row>
    <row r="248" spans="1:2" x14ac:dyDescent="0.25">
      <c r="A248" t="s">
        <v>246</v>
      </c>
      <c r="B248" t="s">
        <v>261</v>
      </c>
    </row>
    <row r="249" spans="1:2" x14ac:dyDescent="0.25">
      <c r="A249" t="s">
        <v>246</v>
      </c>
      <c r="B249" t="s">
        <v>262</v>
      </c>
    </row>
    <row r="250" spans="1:2" x14ac:dyDescent="0.25">
      <c r="A250" t="s">
        <v>246</v>
      </c>
      <c r="B250" t="s">
        <v>263</v>
      </c>
    </row>
    <row r="251" spans="1:2" x14ac:dyDescent="0.25">
      <c r="A251" t="s">
        <v>246</v>
      </c>
      <c r="B251" t="s">
        <v>264</v>
      </c>
    </row>
    <row r="252" spans="1:2" x14ac:dyDescent="0.25">
      <c r="A252" t="s">
        <v>151</v>
      </c>
      <c r="B252" t="s">
        <v>265</v>
      </c>
    </row>
    <row r="253" spans="1:2" x14ac:dyDescent="0.25">
      <c r="A253" t="s">
        <v>151</v>
      </c>
      <c r="B253" t="s">
        <v>266</v>
      </c>
    </row>
    <row r="254" spans="1:2" ht="18" customHeight="1" x14ac:dyDescent="0.25">
      <c r="A254" t="s">
        <v>158</v>
      </c>
      <c r="B254" t="s">
        <v>267</v>
      </c>
    </row>
    <row r="255" spans="1:2" x14ac:dyDescent="0.25">
      <c r="A255" t="s">
        <v>158</v>
      </c>
      <c r="B255" t="s">
        <v>268</v>
      </c>
    </row>
    <row r="256" spans="1:2" x14ac:dyDescent="0.25">
      <c r="A256" t="s">
        <v>158</v>
      </c>
      <c r="B256" t="s">
        <v>269</v>
      </c>
    </row>
    <row r="257" spans="1:234" x14ac:dyDescent="0.25">
      <c r="A257" t="s">
        <v>158</v>
      </c>
      <c r="B257" t="s">
        <v>270</v>
      </c>
    </row>
    <row r="258" spans="1:234" x14ac:dyDescent="0.25">
      <c r="A258" t="s">
        <v>158</v>
      </c>
      <c r="B258" t="s">
        <v>271</v>
      </c>
    </row>
    <row r="259" spans="1:234" x14ac:dyDescent="0.25">
      <c r="A259" t="s">
        <v>158</v>
      </c>
      <c r="B259" t="s">
        <v>272</v>
      </c>
    </row>
    <row r="260" spans="1:234" ht="18.75" customHeight="1" x14ac:dyDescent="0.25">
      <c r="A260" t="s">
        <v>158</v>
      </c>
      <c r="B260" t="s">
        <v>273</v>
      </c>
      <c r="C260" s="1"/>
      <c r="D260" s="1"/>
      <c r="E260" s="2"/>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t="s">
        <v>274</v>
      </c>
      <c r="BN260" s="1" t="s">
        <v>275</v>
      </c>
      <c r="BO260" s="1" t="s">
        <v>276</v>
      </c>
      <c r="BP260" s="1" t="s">
        <v>277</v>
      </c>
      <c r="BQ260" s="1" t="s">
        <v>278</v>
      </c>
      <c r="BR260" s="1" t="s">
        <v>279</v>
      </c>
      <c r="BS260" s="1" t="s">
        <v>280</v>
      </c>
      <c r="BT260" s="1" t="s">
        <v>281</v>
      </c>
      <c r="BU260" s="1" t="s">
        <v>282</v>
      </c>
      <c r="BV260" s="1" t="s">
        <v>283</v>
      </c>
      <c r="BW260" s="2" t="s">
        <v>284</v>
      </c>
      <c r="BX260" s="2" t="s">
        <v>285</v>
      </c>
      <c r="BY260" s="2" t="s">
        <v>286</v>
      </c>
      <c r="BZ260" s="1" t="s">
        <v>287</v>
      </c>
      <c r="CA260" s="1" t="s">
        <v>288</v>
      </c>
      <c r="CB260" s="1" t="s">
        <v>289</v>
      </c>
      <c r="CC260" s="1" t="s">
        <v>290</v>
      </c>
      <c r="CD260" s="1" t="s">
        <v>291</v>
      </c>
      <c r="CE260" s="1" t="s">
        <v>292</v>
      </c>
      <c r="CF260" s="1" t="s">
        <v>293</v>
      </c>
      <c r="CG260" s="1" t="s">
        <v>294</v>
      </c>
      <c r="CH260" s="1" t="s">
        <v>295</v>
      </c>
      <c r="CI260" s="1" t="s">
        <v>296</v>
      </c>
      <c r="CJ260" s="1" t="s">
        <v>297</v>
      </c>
      <c r="CK260" s="1" t="s">
        <v>298</v>
      </c>
      <c r="CL260" s="1" t="s">
        <v>299</v>
      </c>
      <c r="CM260" s="1" t="s">
        <v>300</v>
      </c>
      <c r="CN260" s="1" t="s">
        <v>301</v>
      </c>
      <c r="CO260" s="1" t="s">
        <v>302</v>
      </c>
      <c r="CP260" s="1" t="s">
        <v>303</v>
      </c>
      <c r="CQ260" s="1" t="s">
        <v>304</v>
      </c>
      <c r="CR260" s="1" t="s">
        <v>305</v>
      </c>
      <c r="CS260" s="2" t="s">
        <v>306</v>
      </c>
      <c r="CT260" s="2" t="s">
        <v>307</v>
      </c>
      <c r="CU260" s="2" t="s">
        <v>308</v>
      </c>
      <c r="CV260" s="2" t="s">
        <v>309</v>
      </c>
      <c r="CW260" s="1" t="s">
        <v>310</v>
      </c>
      <c r="CX260" s="1" t="s">
        <v>311</v>
      </c>
      <c r="CY260" s="1" t="s">
        <v>312</v>
      </c>
      <c r="CZ260" s="1" t="s">
        <v>313</v>
      </c>
      <c r="DA260" s="1" t="s">
        <v>314</v>
      </c>
      <c r="DB260" s="2" t="s">
        <v>315</v>
      </c>
      <c r="DC260" s="1" t="s">
        <v>316</v>
      </c>
      <c r="DD260" s="1" t="s">
        <v>317</v>
      </c>
      <c r="DE260" s="1" t="s">
        <v>318</v>
      </c>
      <c r="DF260" s="1" t="s">
        <v>319</v>
      </c>
      <c r="DG260" s="1" t="s">
        <v>320</v>
      </c>
      <c r="DH260" s="1" t="s">
        <v>321</v>
      </c>
      <c r="DI260" s="1" t="s">
        <v>322</v>
      </c>
      <c r="DJ260" s="1" t="s">
        <v>323</v>
      </c>
      <c r="DK260" s="1" t="s">
        <v>324</v>
      </c>
      <c r="DL260" s="1" t="s">
        <v>325</v>
      </c>
      <c r="DM260" s="1" t="s">
        <v>326</v>
      </c>
      <c r="DN260" s="1" t="s">
        <v>327</v>
      </c>
      <c r="DO260" s="1" t="s">
        <v>328</v>
      </c>
      <c r="DP260" s="1" t="s">
        <v>329</v>
      </c>
      <c r="DQ260" s="1" t="s">
        <v>330</v>
      </c>
      <c r="DR260" s="1" t="s">
        <v>331</v>
      </c>
      <c r="DS260" s="1" t="s">
        <v>332</v>
      </c>
      <c r="DT260" s="1" t="s">
        <v>333</v>
      </c>
      <c r="DU260" s="1" t="s">
        <v>334</v>
      </c>
      <c r="DV260" s="1" t="s">
        <v>335</v>
      </c>
      <c r="DW260" s="1" t="s">
        <v>336</v>
      </c>
      <c r="DX260" s="1" t="s">
        <v>337</v>
      </c>
      <c r="DY260" s="1" t="s">
        <v>338</v>
      </c>
      <c r="DZ260" s="1" t="s">
        <v>339</v>
      </c>
      <c r="EA260" s="1" t="s">
        <v>340</v>
      </c>
      <c r="EB260" s="1" t="s">
        <v>341</v>
      </c>
      <c r="EC260" s="1" t="s">
        <v>342</v>
      </c>
      <c r="ED260" s="1" t="s">
        <v>343</v>
      </c>
      <c r="EE260" s="1" t="s">
        <v>344</v>
      </c>
      <c r="EF260" s="1" t="s">
        <v>345</v>
      </c>
      <c r="EG260" s="1" t="s">
        <v>346</v>
      </c>
      <c r="EH260" s="1" t="s">
        <v>347</v>
      </c>
      <c r="EI260" s="1" t="s">
        <v>348</v>
      </c>
      <c r="EJ260" s="1" t="s">
        <v>349</v>
      </c>
      <c r="EK260" s="1" t="s">
        <v>350</v>
      </c>
      <c r="EL260" s="1" t="s">
        <v>351</v>
      </c>
      <c r="EM260" s="1" t="s">
        <v>352</v>
      </c>
      <c r="EN260" s="1" t="s">
        <v>353</v>
      </c>
      <c r="EO260" s="1" t="s">
        <v>354</v>
      </c>
      <c r="EP260" s="1" t="s">
        <v>355</v>
      </c>
      <c r="EQ260" s="1" t="s">
        <v>356</v>
      </c>
      <c r="ER260" s="1" t="s">
        <v>357</v>
      </c>
      <c r="ES260" s="1" t="s">
        <v>358</v>
      </c>
      <c r="ET260" s="1" t="s">
        <v>359</v>
      </c>
      <c r="EU260" s="1" t="s">
        <v>360</v>
      </c>
      <c r="EV260" s="1" t="s">
        <v>361</v>
      </c>
      <c r="EW260" s="1" t="s">
        <v>362</v>
      </c>
      <c r="EX260" s="1" t="s">
        <v>363</v>
      </c>
      <c r="EY260" s="1" t="s">
        <v>364</v>
      </c>
      <c r="EZ260" s="1" t="s">
        <v>365</v>
      </c>
      <c r="FA260" s="1" t="s">
        <v>366</v>
      </c>
      <c r="FB260" s="1" t="s">
        <v>367</v>
      </c>
      <c r="FC260" s="1" t="s">
        <v>368</v>
      </c>
      <c r="FD260" s="1" t="s">
        <v>369</v>
      </c>
      <c r="FE260" s="1" t="s">
        <v>370</v>
      </c>
      <c r="FF260" s="1" t="s">
        <v>371</v>
      </c>
      <c r="FG260" s="1" t="s">
        <v>372</v>
      </c>
      <c r="FH260" s="1" t="s">
        <v>373</v>
      </c>
      <c r="FI260" s="1" t="s">
        <v>374</v>
      </c>
      <c r="FJ260" s="1" t="s">
        <v>375</v>
      </c>
      <c r="FK260" s="1" t="s">
        <v>376</v>
      </c>
      <c r="FL260" s="1" t="s">
        <v>377</v>
      </c>
      <c r="FM260" s="1" t="s">
        <v>378</v>
      </c>
      <c r="FN260" s="1" t="s">
        <v>379</v>
      </c>
      <c r="FO260" s="1" t="s">
        <v>380</v>
      </c>
      <c r="FP260" s="1" t="s">
        <v>381</v>
      </c>
      <c r="FQ260" s="1" t="s">
        <v>382</v>
      </c>
      <c r="FR260" s="1" t="s">
        <v>383</v>
      </c>
      <c r="FS260" s="1" t="s">
        <v>384</v>
      </c>
      <c r="FT260" s="1" t="s">
        <v>385</v>
      </c>
      <c r="FU260" s="1" t="s">
        <v>386</v>
      </c>
      <c r="FV260" s="1" t="s">
        <v>387</v>
      </c>
      <c r="FW260" s="1" t="s">
        <v>388</v>
      </c>
      <c r="FX260" s="1" t="s">
        <v>389</v>
      </c>
      <c r="FY260" s="1" t="s">
        <v>390</v>
      </c>
      <c r="FZ260" s="1" t="s">
        <v>391</v>
      </c>
      <c r="GA260" s="1" t="s">
        <v>392</v>
      </c>
      <c r="GB260" s="1" t="s">
        <v>393</v>
      </c>
      <c r="GC260" s="1" t="s">
        <v>394</v>
      </c>
      <c r="GD260" s="1" t="s">
        <v>395</v>
      </c>
      <c r="GE260" s="1" t="s">
        <v>396</v>
      </c>
      <c r="GF260" s="1" t="s">
        <v>397</v>
      </c>
      <c r="GG260" s="1" t="s">
        <v>398</v>
      </c>
      <c r="GH260" s="1" t="s">
        <v>399</v>
      </c>
      <c r="GI260" s="1" t="s">
        <v>400</v>
      </c>
      <c r="GJ260" s="1" t="s">
        <v>401</v>
      </c>
      <c r="GK260" s="1" t="s">
        <v>402</v>
      </c>
      <c r="GL260" s="2" t="s">
        <v>403</v>
      </c>
      <c r="GM260" s="1" t="s">
        <v>404</v>
      </c>
      <c r="GN260" s="1" t="s">
        <v>405</v>
      </c>
      <c r="GO260" s="1" t="s">
        <v>406</v>
      </c>
      <c r="GP260" s="1" t="s">
        <v>407</v>
      </c>
      <c r="GQ260" s="1" t="s">
        <v>408</v>
      </c>
      <c r="GR260" s="1" t="s">
        <v>409</v>
      </c>
      <c r="GS260" s="1" t="s">
        <v>410</v>
      </c>
      <c r="GT260" s="1" t="s">
        <v>411</v>
      </c>
      <c r="GU260" s="1" t="s">
        <v>412</v>
      </c>
      <c r="GV260" s="1" t="s">
        <v>413</v>
      </c>
      <c r="GW260" s="1" t="s">
        <v>414</v>
      </c>
      <c r="GX260" s="1" t="s">
        <v>415</v>
      </c>
      <c r="GY260" s="1" t="s">
        <v>416</v>
      </c>
      <c r="GZ260" s="1" t="s">
        <v>417</v>
      </c>
      <c r="HA260" s="1" t="s">
        <v>418</v>
      </c>
      <c r="HB260" s="1" t="s">
        <v>419</v>
      </c>
      <c r="HC260" s="1" t="s">
        <v>420</v>
      </c>
      <c r="HD260" s="1" t="s">
        <v>421</v>
      </c>
      <c r="HE260" s="1" t="s">
        <v>422</v>
      </c>
      <c r="HF260" s="1" t="s">
        <v>423</v>
      </c>
      <c r="HG260" s="1" t="s">
        <v>424</v>
      </c>
      <c r="HH260" s="1" t="s">
        <v>425</v>
      </c>
      <c r="HI260" s="1" t="s">
        <v>426</v>
      </c>
      <c r="HJ260" s="1" t="s">
        <v>427</v>
      </c>
      <c r="HK260" s="1" t="s">
        <v>428</v>
      </c>
      <c r="HL260" s="1" t="s">
        <v>429</v>
      </c>
      <c r="HM260" s="1" t="s">
        <v>430</v>
      </c>
      <c r="HN260" s="1" t="s">
        <v>431</v>
      </c>
      <c r="HO260" s="1" t="s">
        <v>432</v>
      </c>
      <c r="HP260" s="1" t="s">
        <v>433</v>
      </c>
      <c r="HQ260" s="1" t="s">
        <v>434</v>
      </c>
      <c r="HR260" s="1" t="s">
        <v>435</v>
      </c>
      <c r="HS260" s="1" t="s">
        <v>436</v>
      </c>
      <c r="HT260" s="1" t="s">
        <v>437</v>
      </c>
      <c r="HU260" s="1" t="s">
        <v>438</v>
      </c>
      <c r="HV260" s="1" t="s">
        <v>439</v>
      </c>
      <c r="HW260" s="1" t="s">
        <v>440</v>
      </c>
      <c r="HX260" s="1" t="s">
        <v>441</v>
      </c>
      <c r="HY260" s="1" t="s">
        <v>442</v>
      </c>
      <c r="HZ260" s="1" t="s">
        <v>443</v>
      </c>
    </row>
    <row r="261" spans="1:234" x14ac:dyDescent="0.25">
      <c r="A261" t="s">
        <v>158</v>
      </c>
      <c r="B261" t="s">
        <v>444</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t="s">
        <v>445</v>
      </c>
      <c r="BN261" s="1" t="s">
        <v>446</v>
      </c>
      <c r="BO261" s="1" t="s">
        <v>447</v>
      </c>
      <c r="BP261" s="1" t="s">
        <v>448</v>
      </c>
      <c r="BQ261" s="1" t="s">
        <v>449</v>
      </c>
      <c r="BR261" s="1" t="s">
        <v>450</v>
      </c>
      <c r="BS261" s="1" t="s">
        <v>451</v>
      </c>
      <c r="BT261" s="1" t="s">
        <v>452</v>
      </c>
      <c r="BU261" s="1" t="s">
        <v>453</v>
      </c>
      <c r="BV261" s="1" t="s">
        <v>454</v>
      </c>
      <c r="BW261" s="1" t="s">
        <v>455</v>
      </c>
      <c r="BX261" s="1" t="s">
        <v>456</v>
      </c>
      <c r="BY261" s="1" t="s">
        <v>457</v>
      </c>
      <c r="BZ261" s="1" t="s">
        <v>458</v>
      </c>
      <c r="CA261" s="1" t="s">
        <v>459</v>
      </c>
      <c r="CB261" s="1" t="s">
        <v>460</v>
      </c>
      <c r="CC261" s="1" t="s">
        <v>461</v>
      </c>
      <c r="CD261" s="1" t="s">
        <v>462</v>
      </c>
      <c r="CE261" s="1" t="s">
        <v>463</v>
      </c>
      <c r="CF261" s="1" t="s">
        <v>464</v>
      </c>
      <c r="CG261" s="1" t="s">
        <v>465</v>
      </c>
      <c r="CH261" s="1" t="s">
        <v>466</v>
      </c>
      <c r="CI261" s="1" t="s">
        <v>467</v>
      </c>
      <c r="CJ261" s="1" t="s">
        <v>468</v>
      </c>
      <c r="CK261" s="1" t="s">
        <v>469</v>
      </c>
      <c r="CL261" s="1" t="s">
        <v>470</v>
      </c>
      <c r="CM261" s="1" t="s">
        <v>471</v>
      </c>
      <c r="CN261" s="1" t="s">
        <v>472</v>
      </c>
      <c r="CO261" s="1" t="s">
        <v>473</v>
      </c>
      <c r="CP261" s="1" t="s">
        <v>474</v>
      </c>
      <c r="CQ261" s="1" t="s">
        <v>475</v>
      </c>
      <c r="CR261" s="1" t="s">
        <v>476</v>
      </c>
      <c r="CS261" s="1" t="s">
        <v>477</v>
      </c>
      <c r="CT261" s="1" t="s">
        <v>478</v>
      </c>
      <c r="CU261" s="1" t="s">
        <v>479</v>
      </c>
      <c r="CV261" s="1" t="s">
        <v>480</v>
      </c>
      <c r="CW261" s="1" t="s">
        <v>481</v>
      </c>
      <c r="CX261" s="1" t="s">
        <v>482</v>
      </c>
      <c r="CY261" s="1" t="s">
        <v>483</v>
      </c>
      <c r="CZ261" s="1" t="s">
        <v>484</v>
      </c>
      <c r="DA261" s="1" t="s">
        <v>485</v>
      </c>
      <c r="DB261" s="1" t="s">
        <v>486</v>
      </c>
      <c r="DC261" s="1" t="s">
        <v>487</v>
      </c>
      <c r="DD261" s="1" t="s">
        <v>488</v>
      </c>
      <c r="DE261" s="1" t="s">
        <v>489</v>
      </c>
      <c r="DF261" s="1" t="s">
        <v>490</v>
      </c>
      <c r="DG261" s="1" t="s">
        <v>491</v>
      </c>
      <c r="DH261" s="1" t="s">
        <v>492</v>
      </c>
      <c r="DI261" s="1" t="s">
        <v>493</v>
      </c>
      <c r="DJ261" s="1" t="s">
        <v>494</v>
      </c>
      <c r="DK261" s="1" t="s">
        <v>495</v>
      </c>
      <c r="DL261" s="1" t="s">
        <v>496</v>
      </c>
      <c r="DM261" s="1" t="s">
        <v>497</v>
      </c>
      <c r="DN261" s="1" t="s">
        <v>498</v>
      </c>
      <c r="DO261" s="1" t="s">
        <v>499</v>
      </c>
      <c r="DP261" s="1" t="s">
        <v>500</v>
      </c>
      <c r="DQ261" s="1" t="s">
        <v>501</v>
      </c>
      <c r="DR261" s="1" t="s">
        <v>502</v>
      </c>
      <c r="DS261" s="1" t="s">
        <v>503</v>
      </c>
      <c r="DT261" s="1" t="s">
        <v>504</v>
      </c>
      <c r="DU261" s="1" t="s">
        <v>505</v>
      </c>
      <c r="DV261" s="1" t="s">
        <v>506</v>
      </c>
      <c r="DW261" s="1" t="s">
        <v>507</v>
      </c>
      <c r="DX261" s="1" t="s">
        <v>508</v>
      </c>
      <c r="DY261" s="1" t="s">
        <v>509</v>
      </c>
      <c r="DZ261" s="1" t="s">
        <v>510</v>
      </c>
      <c r="EA261" s="1" t="s">
        <v>511</v>
      </c>
      <c r="EB261" s="1" t="s">
        <v>512</v>
      </c>
      <c r="EC261" s="1" t="s">
        <v>513</v>
      </c>
      <c r="ED261" s="1" t="s">
        <v>514</v>
      </c>
      <c r="EE261" s="1" t="s">
        <v>515</v>
      </c>
      <c r="EF261" s="1" t="s">
        <v>516</v>
      </c>
      <c r="EG261" s="1" t="s">
        <v>517</v>
      </c>
      <c r="EH261" s="1" t="s">
        <v>518</v>
      </c>
      <c r="EI261" s="1" t="s">
        <v>519</v>
      </c>
      <c r="EJ261" s="1" t="s">
        <v>520</v>
      </c>
      <c r="EK261" s="1" t="s">
        <v>521</v>
      </c>
      <c r="EL261" s="1" t="s">
        <v>522</v>
      </c>
      <c r="EM261" s="1" t="s">
        <v>523</v>
      </c>
      <c r="EN261" s="1" t="s">
        <v>524</v>
      </c>
      <c r="EO261" s="1" t="s">
        <v>525</v>
      </c>
      <c r="EP261" s="1" t="s">
        <v>526</v>
      </c>
      <c r="EQ261" s="1" t="s">
        <v>527</v>
      </c>
      <c r="ER261" s="1" t="s">
        <v>528</v>
      </c>
      <c r="ES261" s="1" t="s">
        <v>529</v>
      </c>
      <c r="ET261" s="1" t="s">
        <v>530</v>
      </c>
      <c r="EU261" s="1" t="s">
        <v>531</v>
      </c>
      <c r="EV261" s="1" t="s">
        <v>532</v>
      </c>
      <c r="EW261" s="1" t="s">
        <v>533</v>
      </c>
      <c r="EX261" s="1" t="s">
        <v>534</v>
      </c>
      <c r="EY261" s="1" t="s">
        <v>535</v>
      </c>
      <c r="EZ261" s="1" t="s">
        <v>536</v>
      </c>
      <c r="FA261" s="1" t="s">
        <v>537</v>
      </c>
      <c r="FB261" s="1" t="s">
        <v>538</v>
      </c>
      <c r="FC261" s="1" t="s">
        <v>539</v>
      </c>
      <c r="FD261" s="1" t="s">
        <v>540</v>
      </c>
      <c r="FE261" s="1" t="s">
        <v>541</v>
      </c>
      <c r="FF261" s="1" t="s">
        <v>542</v>
      </c>
      <c r="FG261" s="1" t="s">
        <v>543</v>
      </c>
      <c r="FH261" s="1" t="s">
        <v>544</v>
      </c>
      <c r="FI261" s="1" t="s">
        <v>545</v>
      </c>
      <c r="FJ261" s="1" t="s">
        <v>546</v>
      </c>
      <c r="FK261" s="1" t="s">
        <v>547</v>
      </c>
      <c r="FL261" s="1" t="s">
        <v>548</v>
      </c>
      <c r="FM261" s="1" t="s">
        <v>549</v>
      </c>
      <c r="FN261" s="1" t="s">
        <v>550</v>
      </c>
      <c r="FO261" s="1" t="s">
        <v>551</v>
      </c>
      <c r="FP261" s="1" t="s">
        <v>552</v>
      </c>
      <c r="FQ261" s="1" t="s">
        <v>553</v>
      </c>
      <c r="FR261" s="1" t="s">
        <v>554</v>
      </c>
      <c r="FS261" s="1" t="s">
        <v>555</v>
      </c>
      <c r="FT261" s="1" t="s">
        <v>556</v>
      </c>
      <c r="FU261" s="1" t="s">
        <v>557</v>
      </c>
      <c r="FV261" s="1" t="s">
        <v>558</v>
      </c>
      <c r="FW261" s="1" t="s">
        <v>559</v>
      </c>
      <c r="FX261" s="1" t="s">
        <v>560</v>
      </c>
      <c r="FY261" s="1" t="s">
        <v>561</v>
      </c>
      <c r="FZ261" s="1" t="s">
        <v>562</v>
      </c>
      <c r="GA261" s="1" t="s">
        <v>563</v>
      </c>
      <c r="GB261" s="1" t="s">
        <v>564</v>
      </c>
      <c r="GC261" s="1" t="s">
        <v>565</v>
      </c>
      <c r="GD261" s="1" t="s">
        <v>566</v>
      </c>
      <c r="GE261" s="1" t="s">
        <v>567</v>
      </c>
      <c r="GF261" s="1" t="s">
        <v>568</v>
      </c>
      <c r="GG261" s="1" t="s">
        <v>569</v>
      </c>
      <c r="GH261" s="1" t="s">
        <v>570</v>
      </c>
      <c r="GI261" s="1" t="s">
        <v>571</v>
      </c>
      <c r="GJ261" s="1" t="s">
        <v>572</v>
      </c>
      <c r="GK261" s="1" t="s">
        <v>573</v>
      </c>
      <c r="GL261" s="1" t="s">
        <v>574</v>
      </c>
      <c r="GM261" s="1" t="s">
        <v>575</v>
      </c>
      <c r="GN261" s="1" t="s">
        <v>576</v>
      </c>
      <c r="GO261" s="1" t="s">
        <v>577</v>
      </c>
      <c r="GP261" s="1" t="s">
        <v>578</v>
      </c>
      <c r="GQ261" s="1" t="s">
        <v>579</v>
      </c>
      <c r="GR261" s="1" t="s">
        <v>580</v>
      </c>
      <c r="GS261" s="1" t="s">
        <v>581</v>
      </c>
      <c r="GT261" s="1" t="s">
        <v>582</v>
      </c>
      <c r="GU261" s="1" t="s">
        <v>583</v>
      </c>
      <c r="GV261" s="1" t="s">
        <v>584</v>
      </c>
      <c r="GW261" s="1" t="s">
        <v>585</v>
      </c>
      <c r="GX261" s="1" t="s">
        <v>586</v>
      </c>
      <c r="GY261" s="1" t="s">
        <v>587</v>
      </c>
      <c r="GZ261" s="1" t="s">
        <v>588</v>
      </c>
      <c r="HA261" s="1" t="s">
        <v>589</v>
      </c>
      <c r="HB261" s="1" t="s">
        <v>590</v>
      </c>
      <c r="HC261" s="1" t="s">
        <v>591</v>
      </c>
      <c r="HD261" s="1" t="s">
        <v>592</v>
      </c>
      <c r="HE261" s="1" t="s">
        <v>593</v>
      </c>
      <c r="HF261" s="1" t="s">
        <v>594</v>
      </c>
      <c r="HG261" s="1" t="s">
        <v>595</v>
      </c>
      <c r="HH261" s="1" t="s">
        <v>596</v>
      </c>
      <c r="HI261" s="1" t="s">
        <v>597</v>
      </c>
      <c r="HJ261" s="1" t="s">
        <v>598</v>
      </c>
      <c r="HK261" s="1" t="s">
        <v>599</v>
      </c>
      <c r="HL261" s="1" t="s">
        <v>600</v>
      </c>
      <c r="HM261" s="1" t="s">
        <v>601</v>
      </c>
      <c r="HN261" s="1" t="s">
        <v>602</v>
      </c>
      <c r="HO261" s="1" t="s">
        <v>603</v>
      </c>
      <c r="HP261" s="1" t="s">
        <v>604</v>
      </c>
      <c r="HQ261" s="1" t="s">
        <v>605</v>
      </c>
      <c r="HR261" s="1" t="s">
        <v>606</v>
      </c>
      <c r="HS261" s="1" t="s">
        <v>607</v>
      </c>
      <c r="HT261" s="1" t="s">
        <v>608</v>
      </c>
      <c r="HU261" s="1" t="s">
        <v>609</v>
      </c>
      <c r="HV261" s="1" t="s">
        <v>610</v>
      </c>
      <c r="HW261" s="1" t="s">
        <v>611</v>
      </c>
      <c r="HX261" s="1" t="s">
        <v>612</v>
      </c>
      <c r="HY261" s="1" t="s">
        <v>613</v>
      </c>
      <c r="HZ261" s="1" t="s">
        <v>614</v>
      </c>
    </row>
    <row r="262" spans="1:234" x14ac:dyDescent="0.25">
      <c r="A262" t="s">
        <v>615</v>
      </c>
      <c r="B262" t="s">
        <v>616</v>
      </c>
    </row>
    <row r="266" spans="1:234" x14ac:dyDescent="0.25">
      <c r="BL266" t="str">
        <f t="shared" ref="BL266:DW266" si="0">BL263&amp;"_"&amp;BL264</f>
        <v>_</v>
      </c>
      <c r="BM266" t="str">
        <f t="shared" si="0"/>
        <v>_</v>
      </c>
      <c r="BN266" t="str">
        <f t="shared" si="0"/>
        <v>_</v>
      </c>
      <c r="BO266" t="str">
        <f t="shared" si="0"/>
        <v>_</v>
      </c>
      <c r="BP266" t="str">
        <f t="shared" si="0"/>
        <v>_</v>
      </c>
      <c r="BQ266" t="str">
        <f t="shared" si="0"/>
        <v>_</v>
      </c>
      <c r="BR266" t="str">
        <f t="shared" si="0"/>
        <v>_</v>
      </c>
      <c r="BS266" t="str">
        <f t="shared" si="0"/>
        <v>_</v>
      </c>
      <c r="BT266" t="str">
        <f t="shared" si="0"/>
        <v>_</v>
      </c>
      <c r="BU266" t="str">
        <f t="shared" si="0"/>
        <v>_</v>
      </c>
      <c r="BV266" t="str">
        <f t="shared" si="0"/>
        <v>_</v>
      </c>
      <c r="BW266" t="str">
        <f t="shared" si="0"/>
        <v>_</v>
      </c>
      <c r="BX266" t="str">
        <f t="shared" si="0"/>
        <v>_</v>
      </c>
      <c r="BY266" t="str">
        <f t="shared" si="0"/>
        <v>_</v>
      </c>
      <c r="BZ266" t="str">
        <f t="shared" si="0"/>
        <v>_</v>
      </c>
      <c r="CA266" t="str">
        <f t="shared" si="0"/>
        <v>_</v>
      </c>
      <c r="CB266" t="str">
        <f t="shared" si="0"/>
        <v>_</v>
      </c>
      <c r="CC266" t="str">
        <f t="shared" si="0"/>
        <v>_</v>
      </c>
      <c r="CD266" t="str">
        <f t="shared" si="0"/>
        <v>_</v>
      </c>
      <c r="CE266" t="str">
        <f t="shared" si="0"/>
        <v>_</v>
      </c>
      <c r="CF266" t="str">
        <f t="shared" si="0"/>
        <v>_</v>
      </c>
      <c r="CG266" t="str">
        <f t="shared" si="0"/>
        <v>_</v>
      </c>
      <c r="CH266" t="str">
        <f t="shared" si="0"/>
        <v>_</v>
      </c>
      <c r="CI266" t="str">
        <f t="shared" si="0"/>
        <v>_</v>
      </c>
      <c r="CJ266" t="str">
        <f t="shared" si="0"/>
        <v>_</v>
      </c>
      <c r="CK266" t="str">
        <f t="shared" si="0"/>
        <v>_</v>
      </c>
      <c r="CL266" t="str">
        <f t="shared" si="0"/>
        <v>_</v>
      </c>
      <c r="CM266" t="str">
        <f t="shared" si="0"/>
        <v>_</v>
      </c>
      <c r="CN266" t="str">
        <f t="shared" si="0"/>
        <v>_</v>
      </c>
      <c r="CO266" t="str">
        <f t="shared" si="0"/>
        <v>_</v>
      </c>
      <c r="CP266" t="str">
        <f t="shared" si="0"/>
        <v>_</v>
      </c>
      <c r="CQ266" t="str">
        <f t="shared" si="0"/>
        <v>_</v>
      </c>
      <c r="CR266" t="str">
        <f t="shared" si="0"/>
        <v>_</v>
      </c>
      <c r="CS266" t="str">
        <f t="shared" si="0"/>
        <v>_</v>
      </c>
      <c r="CT266" t="str">
        <f t="shared" si="0"/>
        <v>_</v>
      </c>
      <c r="CU266" t="str">
        <f t="shared" si="0"/>
        <v>_</v>
      </c>
      <c r="CV266" t="str">
        <f t="shared" si="0"/>
        <v>_</v>
      </c>
      <c r="CW266" t="str">
        <f t="shared" si="0"/>
        <v>_</v>
      </c>
      <c r="CX266" t="str">
        <f t="shared" si="0"/>
        <v>_</v>
      </c>
      <c r="CY266" t="str">
        <f t="shared" si="0"/>
        <v>_</v>
      </c>
      <c r="CZ266" t="str">
        <f t="shared" si="0"/>
        <v>_</v>
      </c>
      <c r="DA266" t="str">
        <f t="shared" si="0"/>
        <v>_</v>
      </c>
      <c r="DB266" t="str">
        <f t="shared" si="0"/>
        <v>_</v>
      </c>
      <c r="DC266" t="str">
        <f t="shared" si="0"/>
        <v>_</v>
      </c>
      <c r="DD266" t="str">
        <f t="shared" si="0"/>
        <v>_</v>
      </c>
      <c r="DE266" t="str">
        <f t="shared" si="0"/>
        <v>_</v>
      </c>
      <c r="DF266" t="str">
        <f t="shared" si="0"/>
        <v>_</v>
      </c>
      <c r="DG266" t="str">
        <f t="shared" si="0"/>
        <v>_</v>
      </c>
      <c r="DH266" t="str">
        <f t="shared" si="0"/>
        <v>_</v>
      </c>
      <c r="DI266" t="str">
        <f t="shared" si="0"/>
        <v>_</v>
      </c>
      <c r="DJ266" t="str">
        <f t="shared" si="0"/>
        <v>_</v>
      </c>
      <c r="DK266" t="str">
        <f t="shared" si="0"/>
        <v>_</v>
      </c>
      <c r="DL266" t="str">
        <f t="shared" si="0"/>
        <v>_</v>
      </c>
      <c r="DM266" t="str">
        <f t="shared" si="0"/>
        <v>_</v>
      </c>
      <c r="DN266" t="str">
        <f t="shared" si="0"/>
        <v>_</v>
      </c>
      <c r="DO266" t="str">
        <f t="shared" si="0"/>
        <v>_</v>
      </c>
      <c r="DP266" t="str">
        <f t="shared" si="0"/>
        <v>_</v>
      </c>
      <c r="DQ266" t="str">
        <f t="shared" si="0"/>
        <v>_</v>
      </c>
      <c r="DR266" t="str">
        <f t="shared" si="0"/>
        <v>_</v>
      </c>
      <c r="DS266" t="str">
        <f t="shared" si="0"/>
        <v>_</v>
      </c>
      <c r="DT266" t="str">
        <f t="shared" si="0"/>
        <v>_</v>
      </c>
      <c r="DU266" t="str">
        <f t="shared" si="0"/>
        <v>_</v>
      </c>
      <c r="DV266" t="str">
        <f t="shared" si="0"/>
        <v>_</v>
      </c>
      <c r="DW266" t="str">
        <f t="shared" si="0"/>
        <v>_</v>
      </c>
      <c r="DX266" t="str">
        <f t="shared" ref="DX266:GI266" si="1">DX263&amp;"_"&amp;DX264</f>
        <v>_</v>
      </c>
      <c r="DY266" t="str">
        <f t="shared" si="1"/>
        <v>_</v>
      </c>
      <c r="DZ266" t="str">
        <f t="shared" si="1"/>
        <v>_</v>
      </c>
      <c r="EA266" t="str">
        <f t="shared" si="1"/>
        <v>_</v>
      </c>
      <c r="EB266" t="str">
        <f t="shared" si="1"/>
        <v>_</v>
      </c>
      <c r="EC266" t="str">
        <f t="shared" si="1"/>
        <v>_</v>
      </c>
      <c r="ED266" t="str">
        <f t="shared" si="1"/>
        <v>_</v>
      </c>
      <c r="EE266" t="str">
        <f t="shared" si="1"/>
        <v>_</v>
      </c>
      <c r="EF266" t="str">
        <f t="shared" si="1"/>
        <v>_</v>
      </c>
      <c r="EG266" t="str">
        <f t="shared" si="1"/>
        <v>_</v>
      </c>
      <c r="EH266" t="str">
        <f t="shared" si="1"/>
        <v>_</v>
      </c>
      <c r="EI266" t="str">
        <f t="shared" si="1"/>
        <v>_</v>
      </c>
      <c r="EJ266" t="str">
        <f t="shared" si="1"/>
        <v>_</v>
      </c>
      <c r="EK266" t="str">
        <f t="shared" si="1"/>
        <v>_</v>
      </c>
      <c r="EL266" t="str">
        <f t="shared" si="1"/>
        <v>_</v>
      </c>
      <c r="EM266" t="str">
        <f t="shared" si="1"/>
        <v>_</v>
      </c>
      <c r="EN266" t="str">
        <f t="shared" si="1"/>
        <v>_</v>
      </c>
      <c r="EO266" t="str">
        <f t="shared" si="1"/>
        <v>_</v>
      </c>
      <c r="EP266" t="str">
        <f t="shared" si="1"/>
        <v>_</v>
      </c>
      <c r="EQ266" t="str">
        <f t="shared" si="1"/>
        <v>_</v>
      </c>
      <c r="ER266" t="str">
        <f t="shared" si="1"/>
        <v>_</v>
      </c>
      <c r="ES266" t="str">
        <f t="shared" si="1"/>
        <v>_</v>
      </c>
      <c r="ET266" t="str">
        <f t="shared" si="1"/>
        <v>_</v>
      </c>
      <c r="EU266" t="str">
        <f t="shared" si="1"/>
        <v>_</v>
      </c>
      <c r="EV266" t="str">
        <f t="shared" si="1"/>
        <v>_</v>
      </c>
      <c r="EW266" t="str">
        <f t="shared" si="1"/>
        <v>_</v>
      </c>
      <c r="EX266" t="str">
        <f t="shared" si="1"/>
        <v>_</v>
      </c>
      <c r="EY266" t="str">
        <f t="shared" si="1"/>
        <v>_</v>
      </c>
      <c r="EZ266" t="str">
        <f t="shared" si="1"/>
        <v>_</v>
      </c>
      <c r="FA266" t="str">
        <f t="shared" si="1"/>
        <v>_</v>
      </c>
      <c r="FB266" t="str">
        <f t="shared" si="1"/>
        <v>_</v>
      </c>
      <c r="FC266" t="str">
        <f t="shared" si="1"/>
        <v>_</v>
      </c>
      <c r="FD266" t="str">
        <f t="shared" si="1"/>
        <v>_</v>
      </c>
      <c r="FE266" t="str">
        <f t="shared" si="1"/>
        <v>_</v>
      </c>
      <c r="FF266" t="str">
        <f t="shared" si="1"/>
        <v>_</v>
      </c>
      <c r="FG266" t="str">
        <f t="shared" si="1"/>
        <v>_</v>
      </c>
      <c r="FH266" t="str">
        <f t="shared" si="1"/>
        <v>_</v>
      </c>
      <c r="FI266" t="str">
        <f t="shared" si="1"/>
        <v>_</v>
      </c>
      <c r="FJ266" t="str">
        <f t="shared" si="1"/>
        <v>_</v>
      </c>
      <c r="FK266" t="str">
        <f t="shared" si="1"/>
        <v>_</v>
      </c>
      <c r="FL266" t="str">
        <f t="shared" si="1"/>
        <v>_</v>
      </c>
      <c r="FM266" t="str">
        <f t="shared" si="1"/>
        <v>_</v>
      </c>
      <c r="FN266" t="str">
        <f t="shared" si="1"/>
        <v>_</v>
      </c>
      <c r="FO266" t="str">
        <f t="shared" si="1"/>
        <v>_</v>
      </c>
      <c r="FP266" t="str">
        <f t="shared" si="1"/>
        <v>_</v>
      </c>
      <c r="FQ266" t="str">
        <f t="shared" si="1"/>
        <v>_</v>
      </c>
      <c r="FR266" t="str">
        <f t="shared" si="1"/>
        <v>_</v>
      </c>
      <c r="FS266" t="str">
        <f t="shared" si="1"/>
        <v>_</v>
      </c>
      <c r="FT266" t="str">
        <f t="shared" si="1"/>
        <v>_</v>
      </c>
      <c r="FU266" t="str">
        <f t="shared" si="1"/>
        <v>_</v>
      </c>
      <c r="FV266" t="str">
        <f t="shared" si="1"/>
        <v>_</v>
      </c>
      <c r="FW266" t="str">
        <f t="shared" si="1"/>
        <v>_</v>
      </c>
      <c r="FX266" t="str">
        <f t="shared" si="1"/>
        <v>_</v>
      </c>
      <c r="FY266" t="str">
        <f t="shared" si="1"/>
        <v>_</v>
      </c>
      <c r="FZ266" t="str">
        <f t="shared" si="1"/>
        <v>_</v>
      </c>
      <c r="GA266" t="str">
        <f t="shared" si="1"/>
        <v>_</v>
      </c>
      <c r="GB266" t="str">
        <f t="shared" si="1"/>
        <v>_</v>
      </c>
      <c r="GC266" t="str">
        <f t="shared" si="1"/>
        <v>_</v>
      </c>
      <c r="GD266" t="str">
        <f t="shared" si="1"/>
        <v>_</v>
      </c>
      <c r="GE266" t="str">
        <f t="shared" si="1"/>
        <v>_</v>
      </c>
      <c r="GF266" t="str">
        <f t="shared" si="1"/>
        <v>_</v>
      </c>
      <c r="GG266" t="str">
        <f t="shared" si="1"/>
        <v>_</v>
      </c>
      <c r="GH266" t="str">
        <f t="shared" si="1"/>
        <v>_</v>
      </c>
      <c r="GI266" t="str">
        <f t="shared" si="1"/>
        <v>_</v>
      </c>
      <c r="GJ266" t="str">
        <f t="shared" ref="GJ266:HY266" si="2">GJ263&amp;"_"&amp;GJ264</f>
        <v>_</v>
      </c>
      <c r="GK266" t="str">
        <f t="shared" si="2"/>
        <v>_</v>
      </c>
      <c r="GL266" t="str">
        <f t="shared" si="2"/>
        <v>_</v>
      </c>
      <c r="GM266" t="str">
        <f t="shared" si="2"/>
        <v>_</v>
      </c>
      <c r="GN266" t="str">
        <f t="shared" si="2"/>
        <v>_</v>
      </c>
      <c r="GO266" t="str">
        <f t="shared" si="2"/>
        <v>_</v>
      </c>
      <c r="GP266" t="str">
        <f t="shared" si="2"/>
        <v>_</v>
      </c>
      <c r="GQ266" t="str">
        <f t="shared" si="2"/>
        <v>_</v>
      </c>
      <c r="GR266" t="str">
        <f t="shared" si="2"/>
        <v>_</v>
      </c>
      <c r="GS266" t="str">
        <f t="shared" si="2"/>
        <v>_</v>
      </c>
      <c r="GT266" t="str">
        <f t="shared" si="2"/>
        <v>_</v>
      </c>
      <c r="GU266" t="str">
        <f t="shared" si="2"/>
        <v>_</v>
      </c>
      <c r="GV266" t="str">
        <f t="shared" si="2"/>
        <v>_</v>
      </c>
      <c r="GW266" t="str">
        <f t="shared" si="2"/>
        <v>_</v>
      </c>
      <c r="GX266" t="str">
        <f t="shared" si="2"/>
        <v>_</v>
      </c>
      <c r="GY266" t="str">
        <f t="shared" si="2"/>
        <v>_</v>
      </c>
      <c r="GZ266" t="str">
        <f t="shared" si="2"/>
        <v>_</v>
      </c>
      <c r="HA266" t="str">
        <f t="shared" si="2"/>
        <v>_</v>
      </c>
      <c r="HB266" t="str">
        <f t="shared" si="2"/>
        <v>_</v>
      </c>
      <c r="HC266" t="str">
        <f t="shared" si="2"/>
        <v>_</v>
      </c>
      <c r="HD266" t="str">
        <f t="shared" si="2"/>
        <v>_</v>
      </c>
      <c r="HE266" t="str">
        <f t="shared" si="2"/>
        <v>_</v>
      </c>
      <c r="HF266" t="str">
        <f t="shared" si="2"/>
        <v>_</v>
      </c>
      <c r="HG266" t="str">
        <f t="shared" si="2"/>
        <v>_</v>
      </c>
      <c r="HH266" t="str">
        <f t="shared" si="2"/>
        <v>_</v>
      </c>
      <c r="HI266" t="str">
        <f t="shared" si="2"/>
        <v>_</v>
      </c>
      <c r="HJ266" t="str">
        <f t="shared" si="2"/>
        <v>_</v>
      </c>
      <c r="HK266" t="str">
        <f t="shared" si="2"/>
        <v>_</v>
      </c>
      <c r="HL266" t="str">
        <f t="shared" si="2"/>
        <v>_</v>
      </c>
      <c r="HM266" t="str">
        <f t="shared" si="2"/>
        <v>_</v>
      </c>
      <c r="HN266" t="str">
        <f t="shared" si="2"/>
        <v>_</v>
      </c>
      <c r="HO266" t="str">
        <f t="shared" si="2"/>
        <v>_</v>
      </c>
      <c r="HP266" t="str">
        <f t="shared" si="2"/>
        <v>_</v>
      </c>
      <c r="HQ266" t="str">
        <f t="shared" si="2"/>
        <v>_</v>
      </c>
      <c r="HR266" t="str">
        <f t="shared" si="2"/>
        <v>_</v>
      </c>
      <c r="HS266" t="str">
        <f t="shared" si="2"/>
        <v>_</v>
      </c>
      <c r="HT266" t="str">
        <f t="shared" si="2"/>
        <v>_</v>
      </c>
      <c r="HU266" t="str">
        <f t="shared" si="2"/>
        <v>_</v>
      </c>
      <c r="HV266" t="str">
        <f t="shared" si="2"/>
        <v>_</v>
      </c>
      <c r="HW266" t="str">
        <f t="shared" si="2"/>
        <v>_</v>
      </c>
      <c r="HX266" t="str">
        <f t="shared" si="2"/>
        <v>_</v>
      </c>
      <c r="HY266" t="str">
        <f t="shared" si="2"/>
        <v>_</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E441"/>
  <sheetViews>
    <sheetView tabSelected="1" zoomScaleNormal="100" workbookViewId="0"/>
  </sheetViews>
  <sheetFormatPr defaultColWidth="17.7109375" defaultRowHeight="15" x14ac:dyDescent="0.25"/>
  <cols>
    <col min="1" max="1" width="10.42578125" style="10" customWidth="1"/>
    <col min="2" max="2" width="17.28515625" style="10" customWidth="1"/>
    <col min="3" max="3" width="20.7109375" style="10" customWidth="1"/>
    <col min="4" max="7" width="11.5703125" style="10" hidden="1" customWidth="1"/>
    <col min="8" max="8" width="17.140625" style="10" customWidth="1"/>
    <col min="9" max="9" width="14.42578125" style="10" customWidth="1"/>
    <col min="11" max="11" width="38.28515625" customWidth="1"/>
    <col min="12" max="12" width="24.5703125" customWidth="1"/>
    <col min="13" max="13" width="14.140625" style="10" customWidth="1"/>
    <col min="14" max="14" width="15.7109375" style="10" customWidth="1"/>
    <col min="15" max="15" width="17.85546875" style="10" customWidth="1"/>
    <col min="16" max="16" width="17.5703125" style="10" customWidth="1"/>
    <col min="17" max="17" width="16.85546875" style="10" customWidth="1"/>
    <col min="18" max="18" width="18.85546875" style="10" customWidth="1"/>
    <col min="19" max="19" width="22.140625" style="10" customWidth="1"/>
    <col min="20" max="20" width="26.42578125" style="10" customWidth="1"/>
    <col min="21" max="21" width="23.28515625" style="10" customWidth="1"/>
    <col min="22" max="22" width="27.7109375" style="10" customWidth="1"/>
    <col min="23" max="23" width="40.5703125" style="10" customWidth="1"/>
    <col min="24" max="24" width="35.85546875" style="10" customWidth="1"/>
    <col min="25" max="28" width="29.85546875" style="10" customWidth="1"/>
    <col min="29" max="29" width="37.28515625" style="10" customWidth="1"/>
    <col min="30" max="30" width="36" style="10" customWidth="1"/>
    <col min="31" max="31" width="36.7109375" style="10" customWidth="1"/>
    <col min="32" max="32" width="29.85546875" customWidth="1"/>
    <col min="33" max="34" width="29.85546875" style="10" customWidth="1"/>
    <col min="35" max="35" width="29.85546875" customWidth="1"/>
    <col min="36" max="41" width="29.85546875" style="10" customWidth="1"/>
    <col min="42" max="42" width="35" style="10" customWidth="1"/>
    <col min="43" max="43" width="37.140625" style="10" customWidth="1"/>
    <col min="44" max="48" width="29.85546875" style="10" customWidth="1"/>
    <col min="49" max="49" width="38.85546875" style="10" customWidth="1"/>
    <col min="50" max="50" width="29.85546875" style="10" customWidth="1"/>
    <col min="51" max="51" width="31" style="10" customWidth="1"/>
    <col min="52" max="52" width="36.42578125" style="10" customWidth="1"/>
    <col min="53" max="53" width="37.28515625" style="10" customWidth="1"/>
    <col min="54" max="54" width="46.5703125" style="10" customWidth="1"/>
    <col min="55" max="55" width="49" style="10" customWidth="1"/>
    <col min="56" max="56" width="49.42578125" style="10" customWidth="1"/>
    <col min="57" max="58" width="29.85546875" style="10" customWidth="1"/>
    <col min="59" max="59" width="30.7109375" style="10" customWidth="1"/>
    <col min="60" max="60" width="30.5703125" style="10" customWidth="1"/>
    <col min="61" max="62" width="29.85546875" style="10" customWidth="1"/>
    <col min="63" max="63" width="35.42578125" style="10" customWidth="1"/>
    <col min="64" max="64" width="33.7109375" style="10" customWidth="1"/>
    <col min="65" max="65" width="32.85546875" style="10" customWidth="1"/>
    <col min="66" max="66" width="31.7109375" style="10" customWidth="1"/>
    <col min="67" max="67" width="40.28515625" style="10" customWidth="1"/>
    <col min="68" max="68" width="42" style="10" customWidth="1"/>
    <col min="69" max="69" width="32" style="10" customWidth="1"/>
    <col min="70" max="70" width="32.42578125" style="10" customWidth="1"/>
    <col min="71" max="71" width="37.5703125" style="10" customWidth="1"/>
    <col min="72" max="72" width="42.140625" style="10" customWidth="1"/>
    <col min="73" max="73" width="38" style="10" customWidth="1"/>
    <col min="74" max="74" width="41.85546875" style="10" customWidth="1"/>
    <col min="75" max="75" width="39.7109375" style="10" customWidth="1"/>
    <col min="76" max="76" width="43.140625" style="10" customWidth="1"/>
    <col min="77" max="77" width="36" style="10" customWidth="1"/>
    <col min="78" max="78" width="35.140625" style="10" customWidth="1"/>
    <col min="79" max="79" width="30.5703125" style="10" customWidth="1"/>
    <col min="80" max="80" width="35" style="10" customWidth="1"/>
    <col min="81" max="81" width="32.7109375" style="10" customWidth="1"/>
    <col min="82" max="82" width="57.140625" style="10" customWidth="1"/>
    <col min="83" max="83" width="53.140625" style="10" customWidth="1"/>
    <col min="84" max="84" width="32.28515625" style="10" customWidth="1"/>
    <col min="85" max="85" width="62.28515625" style="10" customWidth="1"/>
    <col min="86" max="86" width="53.7109375" style="10" customWidth="1"/>
    <col min="87" max="87" width="50.7109375" style="10" customWidth="1"/>
    <col min="88" max="88" width="53.85546875" style="10" customWidth="1"/>
    <col min="89" max="89" width="64.5703125" style="10" customWidth="1"/>
    <col min="90" max="90" width="68.140625" style="10" customWidth="1"/>
    <col min="91" max="91" width="53.7109375" style="10" customWidth="1"/>
    <col min="92" max="92" width="61.28515625" style="10" customWidth="1"/>
    <col min="93" max="93" width="55.85546875" style="10" customWidth="1"/>
    <col min="94" max="94" width="56.5703125" style="10" customWidth="1"/>
    <col min="95" max="95" width="51.28515625" style="10" customWidth="1"/>
    <col min="96" max="96" width="50.28515625" style="10" customWidth="1"/>
    <col min="97" max="97" width="73.42578125" style="10" customWidth="1"/>
    <col min="98" max="98" width="60.5703125" style="10" customWidth="1"/>
    <col min="99" max="99" width="66" style="10" customWidth="1"/>
    <col min="100" max="100" width="71" style="10" customWidth="1"/>
    <col min="101" max="101" width="71.5703125" style="10" customWidth="1"/>
    <col min="102" max="102" width="64.28515625" style="10" customWidth="1"/>
    <col min="103" max="103" width="55.28515625" style="10" customWidth="1"/>
    <col min="104" max="106" width="73.42578125" style="10" customWidth="1"/>
    <col min="107" max="107" width="66" style="10" customWidth="1"/>
    <col min="108" max="108" width="37.140625" style="10" customWidth="1"/>
    <col min="109" max="110" width="73.42578125" style="10" customWidth="1"/>
    <col min="111" max="111" width="36.42578125" style="10" customWidth="1"/>
    <col min="112" max="112" width="27.5703125" style="10" customWidth="1"/>
    <col min="113" max="113" width="31.140625" style="10" customWidth="1"/>
    <col min="114" max="114" width="28.28515625" style="10" customWidth="1"/>
    <col min="115" max="115" width="22.28515625" style="10" customWidth="1"/>
    <col min="116" max="116" width="23.140625" style="10" customWidth="1"/>
    <col min="117" max="117" width="46" style="10" customWidth="1"/>
    <col min="118" max="118" width="41.5703125" style="10" customWidth="1"/>
    <col min="119" max="119" width="45.140625" style="10" customWidth="1"/>
    <col min="120" max="120" width="38.42578125" style="10" customWidth="1"/>
    <col min="121" max="121" width="50.28515625" style="10" customWidth="1"/>
    <col min="122" max="122" width="44" style="10" customWidth="1"/>
    <col min="123" max="123" width="45.5703125" style="10" customWidth="1"/>
    <col min="124" max="124" width="42.140625" style="10" customWidth="1"/>
    <col min="125" max="125" width="39.7109375" style="10" customWidth="1"/>
    <col min="126" max="126" width="56.28515625" style="10" customWidth="1"/>
    <col min="127" max="128" width="52.5703125" style="10" customWidth="1"/>
    <col min="129" max="129" width="56.42578125" style="10" customWidth="1"/>
    <col min="130" max="130" width="54.140625" style="10" customWidth="1"/>
    <col min="131" max="131" width="53.28515625" style="10" customWidth="1"/>
    <col min="132" max="132" width="54.5703125" style="10" customWidth="1"/>
    <col min="133" max="133" width="44" style="10" customWidth="1"/>
    <col min="134" max="134" width="53.42578125" style="10" customWidth="1"/>
    <col min="135" max="135" width="48.7109375" style="10" customWidth="1"/>
    <col min="136" max="136" width="51" style="10" customWidth="1"/>
    <col min="137" max="137" width="49.42578125" style="10" customWidth="1"/>
    <col min="138" max="138" width="38.140625" style="10" customWidth="1"/>
    <col min="139" max="139" width="37.42578125" style="10" customWidth="1"/>
    <col min="140" max="140" width="54.42578125" style="10" customWidth="1"/>
    <col min="141" max="141" width="20" style="10" customWidth="1"/>
    <col min="142" max="142" width="15.7109375" style="10" customWidth="1"/>
    <col min="143" max="143" width="33.42578125" style="10" customWidth="1"/>
    <col min="144" max="144" width="20.7109375" style="10" customWidth="1"/>
    <col min="145" max="145" width="23.85546875" style="10" customWidth="1"/>
    <col min="146" max="146" width="35.42578125" style="10" customWidth="1"/>
    <col min="147" max="147" width="35" style="10" customWidth="1"/>
    <col min="148" max="148" width="34.85546875" style="10" customWidth="1"/>
    <col min="149" max="149" width="37.42578125" style="10" customWidth="1"/>
    <col min="150" max="150" width="34.140625" style="10" customWidth="1"/>
    <col min="151" max="151" width="42" style="10" customWidth="1"/>
    <col min="152" max="152" width="36.7109375" style="10" customWidth="1"/>
    <col min="153" max="153" width="46" style="10" customWidth="1"/>
    <col min="154" max="154" width="47.28515625" style="10" customWidth="1"/>
    <col min="155" max="155" width="23.85546875" style="10" customWidth="1"/>
    <col min="156" max="156" width="17" style="10" customWidth="1"/>
    <col min="157" max="157" width="41" style="10" customWidth="1"/>
    <col min="158" max="158" width="25.28515625" style="10" customWidth="1"/>
    <col min="159" max="159" width="34.28515625" style="10" customWidth="1"/>
    <col min="160" max="160" width="41.140625" style="10" customWidth="1"/>
    <col min="161" max="161" width="34" style="10" customWidth="1"/>
    <col min="162" max="162" width="33.42578125" style="10" customWidth="1"/>
    <col min="163" max="163" width="36.42578125" style="10" customWidth="1"/>
    <col min="164" max="164" width="43.85546875" style="10" customWidth="1"/>
    <col min="165" max="165" width="34.7109375" style="10" customWidth="1"/>
    <col min="166" max="166" width="32.5703125" style="10" customWidth="1"/>
    <col min="167" max="169" width="24.28515625" style="10" customWidth="1"/>
    <col min="170" max="170" width="25.28515625" style="10" customWidth="1"/>
    <col min="171" max="171" width="29.140625" style="10" customWidth="1"/>
    <col min="172" max="172" width="31.5703125" style="10" customWidth="1"/>
    <col min="173" max="173" width="48.140625" style="10" customWidth="1"/>
    <col min="174" max="174" width="42.7109375" style="10" customWidth="1"/>
    <col min="175" max="175" width="44.28515625" style="10" customWidth="1"/>
    <col min="176" max="176" width="38.28515625" style="10" customWidth="1"/>
    <col min="177" max="177" width="50" style="10" customWidth="1"/>
    <col min="178" max="178" width="40.42578125" style="10" customWidth="1"/>
    <col min="179" max="179" width="31.85546875" style="10" customWidth="1"/>
    <col min="180" max="180" width="20.5703125" style="10" customWidth="1"/>
    <col min="181" max="181" width="28.5703125" style="10" customWidth="1"/>
    <col min="182" max="182" width="23.5703125" style="10" customWidth="1"/>
    <col min="183" max="183" width="56.85546875" style="10" customWidth="1"/>
    <col min="184" max="184" width="32.42578125" style="10" customWidth="1"/>
    <col min="185" max="185" width="55.42578125" style="10" customWidth="1"/>
    <col min="186" max="186" width="50.28515625" style="10" customWidth="1"/>
    <col min="187" max="187" width="48.5703125" style="10" customWidth="1"/>
    <col min="188" max="188" width="38.140625" style="10" customWidth="1"/>
    <col min="189" max="189" width="58" style="10" customWidth="1"/>
    <col min="190" max="190" width="56.28515625" style="10" customWidth="1"/>
    <col min="191" max="191" width="27.28515625" style="10" customWidth="1"/>
    <col min="192" max="192" width="31.7109375" style="10" customWidth="1"/>
    <col min="193" max="193" width="19.7109375" style="10" customWidth="1"/>
    <col min="194" max="194" width="21.140625" style="10" customWidth="1"/>
    <col min="195" max="195" width="31.5703125" style="10" customWidth="1"/>
    <col min="196" max="196" width="28.42578125" style="10" customWidth="1"/>
    <col min="197" max="197" width="29.42578125" style="10" customWidth="1"/>
    <col min="198" max="198" width="20.7109375" style="10" customWidth="1"/>
    <col min="199" max="199" width="23.85546875" style="10" customWidth="1"/>
    <col min="200" max="200" width="47.7109375" style="10" customWidth="1"/>
    <col min="201" max="201" width="57.140625" style="10" customWidth="1"/>
    <col min="202" max="202" width="51.5703125" style="10" customWidth="1"/>
    <col min="203" max="203" width="46" style="10" customWidth="1"/>
    <col min="204" max="204" width="45" style="10" customWidth="1"/>
    <col min="205" max="205" width="37" style="10" customWidth="1"/>
    <col min="206" max="206" width="36.42578125" style="10" customWidth="1"/>
    <col min="207" max="207" width="51" style="10" customWidth="1"/>
    <col min="208" max="208" width="37.140625" style="10" customWidth="1"/>
    <col min="209" max="209" width="38.42578125" style="10" customWidth="1"/>
    <col min="210" max="210" width="53.85546875" style="10" customWidth="1"/>
    <col min="211" max="211" width="45.85546875" style="10" customWidth="1"/>
    <col min="212" max="212" width="45.28515625" style="10" customWidth="1"/>
    <col min="213" max="213" width="60.85546875" style="10" customWidth="1"/>
    <col min="214" max="214" width="60.140625" style="10" customWidth="1"/>
    <col min="215" max="216" width="60" style="10" customWidth="1"/>
    <col min="217" max="217" width="31.140625" style="10" customWidth="1"/>
    <col min="218" max="218" width="35.5703125" style="10" customWidth="1"/>
    <col min="219" max="219" width="43" style="10" customWidth="1"/>
    <col min="220" max="220" width="54.42578125" style="10" customWidth="1"/>
    <col min="221" max="221" width="46.140625" style="10" customWidth="1"/>
    <col min="222" max="222" width="51.140625" style="10" customWidth="1"/>
    <col min="223" max="223" width="63.85546875" style="10" customWidth="1"/>
    <col min="224" max="224" width="65.85546875" style="10" customWidth="1"/>
    <col min="225" max="225" width="59.5703125" style="10" customWidth="1"/>
    <col min="226" max="226" width="48.7109375" style="10" customWidth="1"/>
    <col min="227" max="227" width="35.85546875" style="10" customWidth="1"/>
    <col min="228" max="228" width="30" style="10" customWidth="1"/>
    <col min="229" max="229" width="30.42578125" style="10" customWidth="1"/>
    <col min="230" max="230" width="30.7109375" style="10" customWidth="1"/>
    <col min="231" max="231" width="26.5703125" style="10" customWidth="1"/>
    <col min="232" max="232" width="30" style="10" customWidth="1"/>
    <col min="233" max="233" width="14.7109375" style="10" customWidth="1"/>
    <col min="234" max="234" width="19.28515625" style="10" customWidth="1"/>
    <col min="235" max="235" width="15.7109375" style="10" customWidth="1"/>
    <col min="236" max="236" width="21.140625" style="10" customWidth="1"/>
    <col min="237" max="237" width="34" style="10" customWidth="1"/>
    <col min="238" max="238" width="16.140625" style="10" customWidth="1"/>
    <col min="239" max="239" width="14.7109375" style="10" customWidth="1"/>
    <col min="240" max="240" width="38" style="10" customWidth="1"/>
    <col min="241" max="241" width="33.5703125" style="10" customWidth="1"/>
    <col min="242" max="242" width="16.42578125" style="10" customWidth="1"/>
    <col min="243" max="243" width="16.85546875" style="10" customWidth="1"/>
    <col min="244" max="244" width="15.7109375" style="10" customWidth="1"/>
    <col min="245" max="245" width="32" style="10" customWidth="1"/>
    <col min="246" max="246" width="43.140625" style="10" customWidth="1"/>
    <col min="247" max="247" width="40" style="10" customWidth="1"/>
    <col min="248" max="248" width="39.140625" style="10" customWidth="1"/>
    <col min="249" max="249" width="33.5703125" style="10" customWidth="1"/>
    <col min="250" max="250" width="30.140625" style="10" customWidth="1"/>
    <col min="251" max="251" width="24.5703125" style="10" customWidth="1"/>
    <col min="252" max="252" width="23.140625" style="10" customWidth="1"/>
    <col min="253" max="253" width="31.140625" style="10" customWidth="1"/>
    <col min="254" max="254" width="21.85546875" style="10" customWidth="1"/>
    <col min="255" max="255" width="26.28515625" style="10" customWidth="1"/>
    <col min="256" max="256" width="20.28515625" style="10" customWidth="1"/>
    <col min="257" max="257" width="21.5703125" style="10" customWidth="1"/>
    <col min="258" max="258" width="33.42578125" style="10" customWidth="1"/>
    <col min="259" max="259" width="27.42578125" style="10" customWidth="1"/>
    <col min="260" max="260" width="15.7109375" style="10" customWidth="1"/>
    <col min="261" max="265" width="15.7109375" style="13" customWidth="1"/>
    <col min="266" max="266" width="15.7109375" style="14" customWidth="1"/>
    <col min="267" max="16384" width="17.7109375" style="14"/>
  </cols>
  <sheetData>
    <row r="1" spans="1:265" s="9" customFormat="1" ht="111" customHeight="1" x14ac:dyDescent="0.25">
      <c r="A1" s="5" t="s">
        <v>3</v>
      </c>
      <c r="B1" s="6" t="s">
        <v>4</v>
      </c>
      <c r="C1" s="6" t="s">
        <v>7</v>
      </c>
      <c r="D1" s="6" t="s">
        <v>8</v>
      </c>
      <c r="E1" s="5" t="s">
        <v>9</v>
      </c>
      <c r="F1" s="5" t="s">
        <v>10</v>
      </c>
      <c r="G1" s="6" t="s">
        <v>11</v>
      </c>
      <c r="H1" s="6" t="s">
        <v>12</v>
      </c>
      <c r="I1" s="6" t="s">
        <v>13</v>
      </c>
      <c r="J1" s="6" t="s">
        <v>15</v>
      </c>
      <c r="K1" s="6" t="s">
        <v>16</v>
      </c>
      <c r="L1" s="6" t="s">
        <v>14</v>
      </c>
      <c r="M1" s="6" t="s">
        <v>17</v>
      </c>
      <c r="N1" s="6" t="s">
        <v>18</v>
      </c>
      <c r="O1" s="6" t="s">
        <v>20</v>
      </c>
      <c r="P1" s="6" t="s">
        <v>21</v>
      </c>
      <c r="Q1" s="6" t="s">
        <v>22</v>
      </c>
      <c r="R1" s="6" t="s">
        <v>23</v>
      </c>
      <c r="S1" s="6" t="s">
        <v>24</v>
      </c>
      <c r="T1" s="6" t="s">
        <v>26</v>
      </c>
      <c r="U1" s="6" t="s">
        <v>27</v>
      </c>
      <c r="V1" s="6" t="s">
        <v>28</v>
      </c>
      <c r="W1" s="6" t="s">
        <v>29</v>
      </c>
      <c r="X1" s="6" t="s">
        <v>30</v>
      </c>
      <c r="Y1" s="6" t="s">
        <v>31</v>
      </c>
      <c r="Z1" s="6" t="s">
        <v>32</v>
      </c>
      <c r="AA1" s="6" t="s">
        <v>33</v>
      </c>
      <c r="AB1" s="6" t="s">
        <v>34</v>
      </c>
      <c r="AC1" s="6" t="s">
        <v>35</v>
      </c>
      <c r="AD1" s="6" t="s">
        <v>36</v>
      </c>
      <c r="AE1" s="6" t="s">
        <v>37</v>
      </c>
      <c r="AF1" s="6" t="s">
        <v>38</v>
      </c>
      <c r="AG1" s="6" t="s">
        <v>39</v>
      </c>
      <c r="AH1" s="6" t="s">
        <v>40</v>
      </c>
      <c r="AI1" s="6" t="s">
        <v>41</v>
      </c>
      <c r="AJ1" s="6" t="s">
        <v>42</v>
      </c>
      <c r="AK1" s="6" t="s">
        <v>43</v>
      </c>
      <c r="AL1" s="6" t="s">
        <v>44</v>
      </c>
      <c r="AM1" s="6" t="s">
        <v>45</v>
      </c>
      <c r="AN1" s="6" t="s">
        <v>46</v>
      </c>
      <c r="AO1" s="6" t="s">
        <v>47</v>
      </c>
      <c r="AP1" s="6" t="s">
        <v>48</v>
      </c>
      <c r="AQ1" s="6" t="s">
        <v>49</v>
      </c>
      <c r="AR1" s="6" t="s">
        <v>50</v>
      </c>
      <c r="AS1" s="6" t="s">
        <v>51</v>
      </c>
      <c r="AT1" s="6" t="s">
        <v>52</v>
      </c>
      <c r="AU1" s="6" t="s">
        <v>53</v>
      </c>
      <c r="AV1" s="6" t="s">
        <v>54</v>
      </c>
      <c r="AW1" s="6" t="s">
        <v>55</v>
      </c>
      <c r="AX1" s="6" t="s">
        <v>56</v>
      </c>
      <c r="AY1" s="6" t="s">
        <v>57</v>
      </c>
      <c r="AZ1" s="6" t="s">
        <v>58</v>
      </c>
      <c r="BA1" s="6" t="s">
        <v>59</v>
      </c>
      <c r="BB1" s="6" t="s">
        <v>60</v>
      </c>
      <c r="BC1" s="6" t="s">
        <v>61</v>
      </c>
      <c r="BD1" s="6" t="s">
        <v>62</v>
      </c>
      <c r="BE1" s="6" t="s">
        <v>63</v>
      </c>
      <c r="BF1" s="6" t="s">
        <v>64</v>
      </c>
      <c r="BG1" s="7" t="s">
        <v>622</v>
      </c>
      <c r="BH1" s="7" t="s">
        <v>623</v>
      </c>
      <c r="BI1" s="7" t="s">
        <v>68</v>
      </c>
      <c r="BJ1" s="7" t="s">
        <v>69</v>
      </c>
      <c r="BK1" s="7" t="s">
        <v>70</v>
      </c>
      <c r="BL1" s="7" t="s">
        <v>71</v>
      </c>
      <c r="BM1" s="7" t="s">
        <v>72</v>
      </c>
      <c r="BN1" s="7" t="s">
        <v>73</v>
      </c>
      <c r="BO1" s="7" t="s">
        <v>74</v>
      </c>
      <c r="BP1" s="7" t="s">
        <v>75</v>
      </c>
      <c r="BQ1" s="7" t="s">
        <v>76</v>
      </c>
      <c r="BR1" s="7" t="s">
        <v>77</v>
      </c>
      <c r="BS1" s="7" t="s">
        <v>78</v>
      </c>
      <c r="BT1" s="7" t="s">
        <v>79</v>
      </c>
      <c r="BU1" s="7" t="s">
        <v>80</v>
      </c>
      <c r="BV1" s="7" t="s">
        <v>81</v>
      </c>
      <c r="BW1" s="7" t="s">
        <v>82</v>
      </c>
      <c r="BX1" s="7" t="s">
        <v>83</v>
      </c>
      <c r="BY1" s="7" t="s">
        <v>84</v>
      </c>
      <c r="BZ1" s="7" t="s">
        <v>85</v>
      </c>
      <c r="CA1" s="7" t="s">
        <v>86</v>
      </c>
      <c r="CB1" s="7" t="s">
        <v>87</v>
      </c>
      <c r="CC1" s="7" t="s">
        <v>88</v>
      </c>
      <c r="CD1" s="8" t="s">
        <v>89</v>
      </c>
      <c r="CE1" s="8" t="s">
        <v>90</v>
      </c>
      <c r="CF1" s="8" t="s">
        <v>91</v>
      </c>
      <c r="CG1" s="8" t="s">
        <v>92</v>
      </c>
      <c r="CH1" s="8" t="s">
        <v>93</v>
      </c>
      <c r="CI1" s="8" t="s">
        <v>94</v>
      </c>
      <c r="CJ1" s="8" t="s">
        <v>95</v>
      </c>
      <c r="CK1" s="8" t="s">
        <v>96</v>
      </c>
      <c r="CL1" s="8" t="s">
        <v>97</v>
      </c>
      <c r="CM1" s="8" t="s">
        <v>98</v>
      </c>
      <c r="CN1" s="8" t="s">
        <v>99</v>
      </c>
      <c r="CO1" s="8" t="s">
        <v>100</v>
      </c>
      <c r="CP1" s="8" t="s">
        <v>101</v>
      </c>
      <c r="CQ1" s="8" t="s">
        <v>102</v>
      </c>
      <c r="CR1" s="8" t="s">
        <v>103</v>
      </c>
      <c r="CS1" s="8" t="s">
        <v>104</v>
      </c>
      <c r="CT1" s="8" t="s">
        <v>105</v>
      </c>
      <c r="CU1" s="8" t="s">
        <v>106</v>
      </c>
      <c r="CV1" s="8" t="s">
        <v>107</v>
      </c>
      <c r="CW1" s="8" t="s">
        <v>108</v>
      </c>
      <c r="CX1" s="8" t="s">
        <v>109</v>
      </c>
      <c r="CY1" s="8" t="s">
        <v>110</v>
      </c>
      <c r="CZ1" s="8" t="s">
        <v>111</v>
      </c>
      <c r="DA1" s="8" t="s">
        <v>112</v>
      </c>
      <c r="DB1" s="8" t="s">
        <v>113</v>
      </c>
      <c r="DC1" s="8" t="s">
        <v>114</v>
      </c>
      <c r="DD1" s="8" t="s">
        <v>115</v>
      </c>
      <c r="DE1" s="8" t="s">
        <v>116</v>
      </c>
      <c r="DF1" s="8" t="s">
        <v>117</v>
      </c>
      <c r="DG1" s="6" t="s">
        <v>119</v>
      </c>
      <c r="DH1" s="6" t="s">
        <v>120</v>
      </c>
      <c r="DI1" s="6" t="s">
        <v>121</v>
      </c>
      <c r="DJ1" s="6" t="s">
        <v>122</v>
      </c>
      <c r="DK1" s="6" t="s">
        <v>124</v>
      </c>
      <c r="DL1" s="6" t="s">
        <v>125</v>
      </c>
      <c r="DM1" s="6" t="s">
        <v>126</v>
      </c>
      <c r="DN1" s="6" t="s">
        <v>127</v>
      </c>
      <c r="DO1" s="6" t="s">
        <v>129</v>
      </c>
      <c r="DP1" s="6" t="s">
        <v>130</v>
      </c>
      <c r="DQ1" s="6" t="s">
        <v>131</v>
      </c>
      <c r="DR1" s="6" t="s">
        <v>132</v>
      </c>
      <c r="DS1" s="6" t="s">
        <v>133</v>
      </c>
      <c r="DT1" s="6" t="s">
        <v>134</v>
      </c>
      <c r="DU1" s="6" t="s">
        <v>135</v>
      </c>
      <c r="DV1" s="6" t="s">
        <v>137</v>
      </c>
      <c r="DW1" s="6" t="s">
        <v>138</v>
      </c>
      <c r="DX1" s="6" t="s">
        <v>139</v>
      </c>
      <c r="DY1" s="6" t="s">
        <v>140</v>
      </c>
      <c r="DZ1" s="6" t="s">
        <v>141</v>
      </c>
      <c r="EA1" s="6" t="s">
        <v>142</v>
      </c>
      <c r="EB1" s="6" t="s">
        <v>143</v>
      </c>
      <c r="EC1" s="6" t="s">
        <v>144</v>
      </c>
      <c r="ED1" s="6" t="s">
        <v>145</v>
      </c>
      <c r="EE1" s="6" t="s">
        <v>146</v>
      </c>
      <c r="EF1" s="6" t="s">
        <v>147</v>
      </c>
      <c r="EG1" s="6" t="s">
        <v>148</v>
      </c>
      <c r="EH1" s="6" t="s">
        <v>149</v>
      </c>
      <c r="EI1" s="6" t="s">
        <v>150</v>
      </c>
      <c r="EJ1" s="6" t="s">
        <v>152</v>
      </c>
      <c r="EK1" s="6" t="s">
        <v>153</v>
      </c>
      <c r="EL1" s="6" t="s">
        <v>154</v>
      </c>
      <c r="EM1" s="6" t="s">
        <v>155</v>
      </c>
      <c r="EN1" s="6" t="s">
        <v>156</v>
      </c>
      <c r="EO1" s="6" t="s">
        <v>157</v>
      </c>
      <c r="EP1" s="6" t="s">
        <v>159</v>
      </c>
      <c r="EQ1" s="6" t="s">
        <v>160</v>
      </c>
      <c r="ER1" s="6" t="s">
        <v>161</v>
      </c>
      <c r="ES1" s="6" t="s">
        <v>162</v>
      </c>
      <c r="ET1" s="6" t="s">
        <v>163</v>
      </c>
      <c r="EU1" s="6" t="s">
        <v>164</v>
      </c>
      <c r="EV1" s="6" t="s">
        <v>165</v>
      </c>
      <c r="EW1" s="6" t="s">
        <v>166</v>
      </c>
      <c r="EX1" s="6" t="s">
        <v>167</v>
      </c>
      <c r="EY1" s="6" t="s">
        <v>168</v>
      </c>
      <c r="EZ1" s="6" t="s">
        <v>169</v>
      </c>
      <c r="FA1" s="6" t="s">
        <v>170</v>
      </c>
      <c r="FB1" s="6" t="s">
        <v>171</v>
      </c>
      <c r="FC1" s="6" t="s">
        <v>172</v>
      </c>
      <c r="FD1" s="6" t="s">
        <v>173</v>
      </c>
      <c r="FE1" s="6" t="s">
        <v>174</v>
      </c>
      <c r="FF1" s="6" t="s">
        <v>175</v>
      </c>
      <c r="FG1" s="6" t="s">
        <v>176</v>
      </c>
      <c r="FH1" s="6" t="s">
        <v>177</v>
      </c>
      <c r="FI1" s="6" t="s">
        <v>179</v>
      </c>
      <c r="FJ1" s="6" t="s">
        <v>180</v>
      </c>
      <c r="FK1" s="6" t="s">
        <v>181</v>
      </c>
      <c r="FL1" s="6" t="s">
        <v>182</v>
      </c>
      <c r="FM1" s="6" t="s">
        <v>183</v>
      </c>
      <c r="FN1" s="6" t="s">
        <v>184</v>
      </c>
      <c r="FO1" s="6" t="s">
        <v>185</v>
      </c>
      <c r="FP1" s="6" t="s">
        <v>186</v>
      </c>
      <c r="FQ1" s="6" t="s">
        <v>187</v>
      </c>
      <c r="FR1" s="6" t="s">
        <v>188</v>
      </c>
      <c r="FS1" s="6" t="s">
        <v>189</v>
      </c>
      <c r="FT1" s="6" t="s">
        <v>190</v>
      </c>
      <c r="FU1" s="6" t="s">
        <v>191</v>
      </c>
      <c r="FV1" s="6" t="s">
        <v>192</v>
      </c>
      <c r="FW1" s="6" t="s">
        <v>193</v>
      </c>
      <c r="FX1" s="6" t="s">
        <v>194</v>
      </c>
      <c r="FY1" s="6" t="s">
        <v>196</v>
      </c>
      <c r="FZ1" s="6" t="s">
        <v>197</v>
      </c>
      <c r="GA1" s="6" t="s">
        <v>198</v>
      </c>
      <c r="GB1" s="6" t="s">
        <v>199</v>
      </c>
      <c r="GC1" s="6" t="s">
        <v>200</v>
      </c>
      <c r="GD1" s="6" t="s">
        <v>201</v>
      </c>
      <c r="GE1" s="6" t="s">
        <v>202</v>
      </c>
      <c r="GF1" s="6" t="s">
        <v>203</v>
      </c>
      <c r="GG1" s="6" t="s">
        <v>204</v>
      </c>
      <c r="GH1" s="6" t="s">
        <v>205</v>
      </c>
      <c r="GI1" s="6" t="s">
        <v>206</v>
      </c>
      <c r="GJ1" s="6" t="s">
        <v>207</v>
      </c>
      <c r="GK1" s="6" t="s">
        <v>208</v>
      </c>
      <c r="GL1" s="6" t="s">
        <v>209</v>
      </c>
      <c r="GM1" s="6" t="s">
        <v>210</v>
      </c>
      <c r="GN1" s="6" t="s">
        <v>211</v>
      </c>
      <c r="GO1" s="6" t="s">
        <v>212</v>
      </c>
      <c r="GP1" s="6" t="s">
        <v>213</v>
      </c>
      <c r="GQ1" s="6" t="s">
        <v>214</v>
      </c>
      <c r="GR1" s="6" t="s">
        <v>215</v>
      </c>
      <c r="GS1" s="6" t="s">
        <v>216</v>
      </c>
      <c r="GT1" s="6" t="s">
        <v>217</v>
      </c>
      <c r="GU1" s="6" t="s">
        <v>218</v>
      </c>
      <c r="GV1" s="6" t="s">
        <v>219</v>
      </c>
      <c r="GW1" s="6" t="s">
        <v>220</v>
      </c>
      <c r="GX1" s="6" t="s">
        <v>221</v>
      </c>
      <c r="GY1" s="6" t="s">
        <v>222</v>
      </c>
      <c r="GZ1" s="6" t="s">
        <v>223</v>
      </c>
      <c r="HA1" s="6" t="s">
        <v>224</v>
      </c>
      <c r="HB1" s="6" t="s">
        <v>225</v>
      </c>
      <c r="HC1" s="6" t="s">
        <v>226</v>
      </c>
      <c r="HD1" s="6" t="s">
        <v>227</v>
      </c>
      <c r="HE1" s="6" t="s">
        <v>228</v>
      </c>
      <c r="HF1" s="6" t="s">
        <v>229</v>
      </c>
      <c r="HG1" s="6" t="s">
        <v>230</v>
      </c>
      <c r="HH1" s="6" t="s">
        <v>231</v>
      </c>
      <c r="HI1" s="6" t="s">
        <v>232</v>
      </c>
      <c r="HJ1" s="6" t="s">
        <v>233</v>
      </c>
      <c r="HK1" s="6" t="s">
        <v>234</v>
      </c>
      <c r="HL1" s="6" t="s">
        <v>235</v>
      </c>
      <c r="HM1" s="6" t="s">
        <v>236</v>
      </c>
      <c r="HN1" s="6" t="s">
        <v>237</v>
      </c>
      <c r="HO1" s="6" t="s">
        <v>238</v>
      </c>
      <c r="HP1" s="6" t="s">
        <v>239</v>
      </c>
      <c r="HQ1" s="6" t="s">
        <v>240</v>
      </c>
      <c r="HR1" s="6" t="s">
        <v>241</v>
      </c>
      <c r="HS1" s="6" t="s">
        <v>242</v>
      </c>
      <c r="HT1" s="6" t="s">
        <v>243</v>
      </c>
      <c r="HU1" s="6" t="s">
        <v>244</v>
      </c>
      <c r="HV1" s="6" t="s">
        <v>245</v>
      </c>
      <c r="HW1" s="6" t="s">
        <v>247</v>
      </c>
      <c r="HX1" s="6" t="s">
        <v>248</v>
      </c>
      <c r="HY1" s="6" t="s">
        <v>249</v>
      </c>
      <c r="HZ1" s="6" t="s">
        <v>250</v>
      </c>
      <c r="IA1" s="6" t="s">
        <v>251</v>
      </c>
      <c r="IB1" s="6" t="s">
        <v>252</v>
      </c>
      <c r="IC1" s="6" t="s">
        <v>253</v>
      </c>
      <c r="ID1" s="6" t="s">
        <v>254</v>
      </c>
      <c r="IE1" s="6" t="s">
        <v>255</v>
      </c>
      <c r="IF1" s="6" t="s">
        <v>256</v>
      </c>
      <c r="IG1" s="6" t="s">
        <v>257</v>
      </c>
      <c r="IH1" s="6" t="s">
        <v>258</v>
      </c>
      <c r="II1" s="6" t="s">
        <v>259</v>
      </c>
      <c r="IJ1" s="6" t="s">
        <v>260</v>
      </c>
      <c r="IK1" s="6" t="s">
        <v>261</v>
      </c>
      <c r="IL1" s="6" t="s">
        <v>624</v>
      </c>
      <c r="IM1" s="6" t="s">
        <v>263</v>
      </c>
      <c r="IN1" s="6" t="s">
        <v>264</v>
      </c>
      <c r="IO1" s="6" t="s">
        <v>265</v>
      </c>
      <c r="IP1" s="6" t="s">
        <v>266</v>
      </c>
      <c r="IQ1" s="6" t="s">
        <v>267</v>
      </c>
      <c r="IR1" s="6" t="s">
        <v>268</v>
      </c>
      <c r="IS1" s="6" t="s">
        <v>269</v>
      </c>
      <c r="IT1" s="6" t="s">
        <v>270</v>
      </c>
      <c r="IU1" s="6" t="s">
        <v>271</v>
      </c>
      <c r="IV1" s="6" t="s">
        <v>272</v>
      </c>
      <c r="IW1" s="6" t="s">
        <v>273</v>
      </c>
      <c r="IX1" s="6" t="s">
        <v>444</v>
      </c>
      <c r="IY1" s="6" t="s">
        <v>625</v>
      </c>
    </row>
    <row r="2" spans="1:265" ht="16.5" customHeight="1" x14ac:dyDescent="0.25">
      <c r="A2" s="10">
        <v>153</v>
      </c>
      <c r="B2" t="s">
        <v>626</v>
      </c>
      <c r="C2" s="11"/>
      <c r="D2" t="s">
        <v>627</v>
      </c>
      <c r="E2" t="s">
        <v>628</v>
      </c>
      <c r="F2" s="12"/>
      <c r="G2" s="12"/>
      <c r="H2" t="s">
        <v>629</v>
      </c>
      <c r="I2" t="s">
        <v>630</v>
      </c>
      <c r="J2" t="s">
        <v>631</v>
      </c>
      <c r="K2" t="s">
        <v>632</v>
      </c>
      <c r="M2"/>
      <c r="N2"/>
      <c r="O2" t="s">
        <v>633</v>
      </c>
      <c r="P2"/>
      <c r="Q2">
        <v>15</v>
      </c>
      <c r="R2" t="s">
        <v>631</v>
      </c>
      <c r="S2"/>
      <c r="T2">
        <v>67</v>
      </c>
      <c r="U2" s="10">
        <v>257</v>
      </c>
      <c r="V2"/>
      <c r="W2"/>
      <c r="X2"/>
      <c r="Y2"/>
      <c r="Z2"/>
      <c r="AA2"/>
      <c r="AB2"/>
      <c r="AC2"/>
      <c r="AD2"/>
      <c r="AE2" t="s">
        <v>634</v>
      </c>
      <c r="AF2">
        <v>15</v>
      </c>
      <c r="AG2">
        <v>16</v>
      </c>
      <c r="AH2">
        <v>10</v>
      </c>
      <c r="AI2">
        <v>10</v>
      </c>
      <c r="AJ2"/>
      <c r="AK2">
        <v>4</v>
      </c>
      <c r="AL2">
        <v>90</v>
      </c>
      <c r="AM2">
        <v>100</v>
      </c>
      <c r="AN2">
        <v>3</v>
      </c>
      <c r="AO2">
        <v>9</v>
      </c>
      <c r="AP2">
        <v>1</v>
      </c>
      <c r="AQ2"/>
      <c r="AR2"/>
      <c r="AS2">
        <v>4</v>
      </c>
      <c r="AT2">
        <v>4</v>
      </c>
      <c r="AU2">
        <v>4</v>
      </c>
      <c r="AV2"/>
      <c r="AW2"/>
      <c r="AX2"/>
      <c r="AY2"/>
      <c r="AZ2">
        <v>1</v>
      </c>
      <c r="BA2">
        <v>1</v>
      </c>
      <c r="BB2"/>
      <c r="BC2"/>
      <c r="BD2"/>
      <c r="BE2"/>
      <c r="BF2"/>
      <c r="BG2" s="7" t="s">
        <v>635</v>
      </c>
      <c r="BH2" s="7" t="s">
        <v>636</v>
      </c>
      <c r="BI2" s="7" t="s">
        <v>637</v>
      </c>
      <c r="BJ2" s="7"/>
      <c r="BK2" s="7"/>
      <c r="BL2" s="7"/>
      <c r="BM2" s="7"/>
      <c r="BN2" s="7"/>
      <c r="BO2" s="7"/>
      <c r="BP2" s="7"/>
      <c r="BQ2" s="7"/>
      <c r="BR2" s="7"/>
      <c r="BS2" s="7"/>
      <c r="BT2" s="7"/>
      <c r="BU2" s="7"/>
      <c r="BV2" s="7"/>
      <c r="BW2" s="7"/>
      <c r="BX2" s="7"/>
      <c r="BY2" s="7"/>
      <c r="BZ2" s="7"/>
      <c r="CA2" s="7"/>
      <c r="CB2" s="7"/>
      <c r="CC2" s="7"/>
      <c r="CD2" s="7">
        <v>1</v>
      </c>
      <c r="CE2" s="7">
        <v>1</v>
      </c>
      <c r="CF2" s="7">
        <v>1</v>
      </c>
      <c r="CG2" s="7">
        <v>1</v>
      </c>
      <c r="CH2" s="7">
        <v>1</v>
      </c>
      <c r="CI2" s="7">
        <v>1</v>
      </c>
      <c r="CJ2" s="7">
        <v>1</v>
      </c>
      <c r="CK2" s="7">
        <v>1</v>
      </c>
      <c r="CL2" s="7">
        <v>1</v>
      </c>
      <c r="CM2" s="7">
        <v>0</v>
      </c>
      <c r="CN2" s="7">
        <v>1</v>
      </c>
      <c r="CO2" s="7">
        <v>1</v>
      </c>
      <c r="CP2" s="7">
        <v>1</v>
      </c>
      <c r="CQ2" s="7">
        <v>1</v>
      </c>
      <c r="CR2" s="7">
        <v>1</v>
      </c>
      <c r="CS2" s="7">
        <v>1</v>
      </c>
      <c r="CT2" s="7">
        <v>0</v>
      </c>
      <c r="CU2" s="7">
        <v>1</v>
      </c>
      <c r="CV2" s="7">
        <v>1</v>
      </c>
      <c r="CW2" s="7">
        <v>1</v>
      </c>
      <c r="CX2" s="7">
        <v>1</v>
      </c>
      <c r="CY2" s="7">
        <v>0</v>
      </c>
      <c r="CZ2" s="7">
        <v>1</v>
      </c>
      <c r="DA2" s="7">
        <v>1</v>
      </c>
      <c r="DB2" s="7">
        <v>1</v>
      </c>
      <c r="DC2" s="7">
        <v>1</v>
      </c>
      <c r="DD2" s="7">
        <v>1</v>
      </c>
      <c r="DE2" s="7">
        <v>1</v>
      </c>
      <c r="DF2" s="7">
        <v>1</v>
      </c>
      <c r="DG2" t="s">
        <v>638</v>
      </c>
      <c r="DH2" t="s">
        <v>639</v>
      </c>
      <c r="DI2" t="s">
        <v>640</v>
      </c>
      <c r="DJ2"/>
      <c r="DK2">
        <v>60</v>
      </c>
      <c r="DL2">
        <v>67</v>
      </c>
      <c r="DM2"/>
      <c r="DN2">
        <v>10</v>
      </c>
      <c r="DO2"/>
      <c r="DP2" t="s">
        <v>641</v>
      </c>
      <c r="DQ2" t="s">
        <v>641</v>
      </c>
      <c r="DR2" t="s">
        <v>641</v>
      </c>
      <c r="DS2" t="s">
        <v>641</v>
      </c>
      <c r="DT2" t="s">
        <v>642</v>
      </c>
      <c r="DU2" t="s">
        <v>641</v>
      </c>
      <c r="DV2">
        <v>67</v>
      </c>
      <c r="DW2"/>
      <c r="DX2"/>
      <c r="DY2"/>
      <c r="DZ2"/>
      <c r="EA2"/>
      <c r="EB2"/>
      <c r="EC2"/>
      <c r="ED2" t="s">
        <v>643</v>
      </c>
      <c r="EE2"/>
      <c r="EF2"/>
      <c r="EG2"/>
      <c r="EH2" t="s">
        <v>636</v>
      </c>
      <c r="EI2" t="s">
        <v>636</v>
      </c>
      <c r="EJ2" t="s">
        <v>635</v>
      </c>
      <c r="EK2"/>
      <c r="EL2"/>
      <c r="EM2" t="s">
        <v>635</v>
      </c>
      <c r="EN2"/>
      <c r="EO2" t="s">
        <v>644</v>
      </c>
      <c r="EP2" t="s">
        <v>636</v>
      </c>
      <c r="EQ2" t="s">
        <v>636</v>
      </c>
      <c r="ER2" t="s">
        <v>636</v>
      </c>
      <c r="ES2"/>
      <c r="ET2"/>
      <c r="EU2"/>
      <c r="EV2" t="s">
        <v>636</v>
      </c>
      <c r="EW2"/>
      <c r="EX2" t="s">
        <v>636</v>
      </c>
      <c r="EY2" t="s">
        <v>636</v>
      </c>
      <c r="EZ2"/>
      <c r="FA2" t="s">
        <v>635</v>
      </c>
      <c r="FB2" t="s">
        <v>636</v>
      </c>
      <c r="FC2" t="s">
        <v>645</v>
      </c>
      <c r="FD2" t="s">
        <v>646</v>
      </c>
      <c r="FE2" t="s">
        <v>647</v>
      </c>
      <c r="FF2"/>
      <c r="FG2" t="s">
        <v>642</v>
      </c>
      <c r="FH2" t="s">
        <v>648</v>
      </c>
      <c r="FI2">
        <v>14</v>
      </c>
      <c r="FJ2" s="10">
        <v>14</v>
      </c>
      <c r="FK2" t="s">
        <v>649</v>
      </c>
      <c r="FL2" t="s">
        <v>650</v>
      </c>
      <c r="FM2"/>
      <c r="FN2"/>
      <c r="FO2"/>
      <c r="FP2"/>
      <c r="FQ2"/>
      <c r="FR2"/>
      <c r="FS2"/>
      <c r="FT2"/>
      <c r="FU2"/>
      <c r="FV2"/>
      <c r="FW2"/>
      <c r="FX2"/>
      <c r="FY2" t="s">
        <v>636</v>
      </c>
      <c r="FZ2" t="s">
        <v>636</v>
      </c>
      <c r="GA2"/>
      <c r="GB2"/>
      <c r="GC2"/>
      <c r="GD2"/>
      <c r="GE2"/>
      <c r="GF2"/>
      <c r="GG2"/>
      <c r="GH2"/>
      <c r="GI2"/>
      <c r="GJ2"/>
      <c r="GK2">
        <v>1</v>
      </c>
      <c r="GL2"/>
      <c r="GM2"/>
      <c r="GN2"/>
      <c r="GO2"/>
      <c r="GP2"/>
      <c r="GQ2"/>
      <c r="GR2"/>
      <c r="GS2"/>
      <c r="GT2"/>
      <c r="GU2"/>
      <c r="GV2"/>
      <c r="GW2"/>
      <c r="GX2"/>
      <c r="GY2"/>
      <c r="GZ2"/>
      <c r="HA2"/>
      <c r="HB2"/>
      <c r="HC2"/>
      <c r="HD2">
        <v>1</v>
      </c>
      <c r="HE2"/>
      <c r="HF2"/>
      <c r="HG2"/>
      <c r="HH2"/>
      <c r="HI2"/>
      <c r="HJ2"/>
      <c r="HK2"/>
      <c r="HL2">
        <v>1</v>
      </c>
      <c r="HM2"/>
      <c r="HN2"/>
      <c r="HO2"/>
      <c r="HP2"/>
      <c r="HQ2"/>
      <c r="HR2"/>
      <c r="HS2">
        <v>0</v>
      </c>
      <c r="HT2"/>
      <c r="HU2"/>
      <c r="HV2"/>
      <c r="HW2" t="s">
        <v>636</v>
      </c>
      <c r="HX2" t="s">
        <v>651</v>
      </c>
      <c r="HY2"/>
      <c r="HZ2"/>
      <c r="IA2"/>
      <c r="IB2"/>
      <c r="IC2"/>
      <c r="ID2"/>
      <c r="IE2"/>
      <c r="IF2"/>
      <c r="IG2"/>
      <c r="IH2"/>
      <c r="II2"/>
      <c r="IJ2" t="s">
        <v>653</v>
      </c>
      <c r="IK2" t="s">
        <v>636</v>
      </c>
      <c r="IL2"/>
      <c r="IM2" t="s">
        <v>654</v>
      </c>
      <c r="IN2" s="10" t="s">
        <v>655</v>
      </c>
      <c r="IO2" t="s">
        <v>635</v>
      </c>
      <c r="IP2"/>
      <c r="IQ2">
        <v>5</v>
      </c>
      <c r="IR2" t="s">
        <v>635</v>
      </c>
      <c r="IS2" t="s">
        <v>636</v>
      </c>
      <c r="IT2" t="s">
        <v>635</v>
      </c>
      <c r="IU2" t="s">
        <v>636</v>
      </c>
      <c r="IV2"/>
      <c r="IW2" t="s">
        <v>635</v>
      </c>
      <c r="IX2" t="s">
        <v>635</v>
      </c>
      <c r="IY2" t="s">
        <v>656</v>
      </c>
      <c r="IZ2" s="13"/>
      <c r="JE2" s="14"/>
    </row>
    <row r="3" spans="1:265" s="15" customFormat="1" ht="16.5" customHeight="1" x14ac:dyDescent="0.25">
      <c r="A3" s="12">
        <v>91</v>
      </c>
      <c r="B3" s="15" t="s">
        <v>657</v>
      </c>
      <c r="C3" s="16">
        <v>42224</v>
      </c>
      <c r="D3" s="15" t="s">
        <v>627</v>
      </c>
      <c r="E3" s="15" t="s">
        <v>628</v>
      </c>
      <c r="F3" s="12"/>
      <c r="G3" s="12"/>
      <c r="H3" s="15" t="s">
        <v>629</v>
      </c>
      <c r="I3" s="15" t="s">
        <v>630</v>
      </c>
      <c r="K3" s="15" t="s">
        <v>658</v>
      </c>
      <c r="T3" s="15">
        <v>122</v>
      </c>
      <c r="U3" s="12">
        <v>243</v>
      </c>
      <c r="X3" s="15">
        <v>10</v>
      </c>
      <c r="AE3" s="15" t="s">
        <v>634</v>
      </c>
      <c r="AF3" s="15">
        <v>15</v>
      </c>
      <c r="AG3" s="15">
        <v>16</v>
      </c>
      <c r="AH3" s="15">
        <v>10</v>
      </c>
      <c r="AI3" s="15">
        <v>10</v>
      </c>
      <c r="AK3" s="15">
        <v>4</v>
      </c>
      <c r="AL3" s="15">
        <v>90</v>
      </c>
      <c r="AM3" s="15">
        <v>100</v>
      </c>
      <c r="AN3" s="15">
        <v>3</v>
      </c>
      <c r="AO3" s="15">
        <v>9</v>
      </c>
      <c r="AQ3" s="15">
        <v>1</v>
      </c>
      <c r="AS3" s="15">
        <v>1</v>
      </c>
      <c r="AT3" s="15">
        <v>5</v>
      </c>
      <c r="AV3" s="15">
        <v>4</v>
      </c>
      <c r="BG3" s="17"/>
      <c r="BH3" s="17"/>
      <c r="BI3" s="17"/>
      <c r="BJ3" s="17"/>
      <c r="BK3" s="17"/>
      <c r="BL3" s="17"/>
      <c r="BM3" s="17"/>
      <c r="BN3" s="17"/>
      <c r="BO3" s="17"/>
      <c r="BP3" s="17"/>
      <c r="BQ3" s="17"/>
      <c r="BR3" s="17"/>
      <c r="BS3" s="17"/>
      <c r="BT3" s="17"/>
      <c r="BU3" s="17"/>
      <c r="BV3" s="17"/>
      <c r="BW3" s="17"/>
      <c r="BX3" s="17"/>
      <c r="BY3" s="17"/>
      <c r="BZ3" s="17"/>
      <c r="CA3" s="17"/>
      <c r="CB3" s="17"/>
      <c r="CC3" s="17"/>
      <c r="CD3" s="17">
        <v>0</v>
      </c>
      <c r="CE3" s="17">
        <v>0</v>
      </c>
      <c r="CF3" s="17">
        <v>0</v>
      </c>
      <c r="CG3" s="17">
        <v>0</v>
      </c>
      <c r="CH3" s="17">
        <v>0</v>
      </c>
      <c r="CI3" s="17">
        <v>0</v>
      </c>
      <c r="CJ3" s="17">
        <v>0</v>
      </c>
      <c r="CK3" s="17">
        <v>0</v>
      </c>
      <c r="CL3" s="17">
        <v>0</v>
      </c>
      <c r="CM3" s="17">
        <v>0</v>
      </c>
      <c r="CN3" s="17">
        <v>0</v>
      </c>
      <c r="CO3" s="17">
        <v>0</v>
      </c>
      <c r="CP3" s="17">
        <v>0</v>
      </c>
      <c r="CQ3" s="17">
        <v>0</v>
      </c>
      <c r="CR3" s="17">
        <v>0</v>
      </c>
      <c r="CS3" s="17">
        <v>0</v>
      </c>
      <c r="CT3" s="17">
        <v>0</v>
      </c>
      <c r="CU3" s="17">
        <v>0</v>
      </c>
      <c r="CV3" s="17">
        <v>0</v>
      </c>
      <c r="CW3" s="17">
        <v>0</v>
      </c>
      <c r="CX3" s="17">
        <v>0</v>
      </c>
      <c r="CY3" s="17">
        <v>0</v>
      </c>
      <c r="CZ3" s="17">
        <v>0</v>
      </c>
      <c r="DA3" s="17">
        <v>0</v>
      </c>
      <c r="DB3" s="17">
        <v>0</v>
      </c>
      <c r="DC3" s="17">
        <v>0</v>
      </c>
      <c r="DD3" s="17">
        <v>0</v>
      </c>
      <c r="DE3" s="17">
        <v>0</v>
      </c>
      <c r="DF3" s="17">
        <v>0</v>
      </c>
      <c r="DG3" s="15" t="s">
        <v>652</v>
      </c>
      <c r="DV3" s="15">
        <v>2</v>
      </c>
      <c r="DZ3" s="15">
        <v>67</v>
      </c>
      <c r="EH3" s="15" t="s">
        <v>636</v>
      </c>
      <c r="EI3" s="15" t="s">
        <v>636</v>
      </c>
      <c r="EJ3" s="15" t="s">
        <v>635</v>
      </c>
      <c r="EM3" s="15" t="s">
        <v>635</v>
      </c>
      <c r="FJ3" s="15" t="s">
        <v>652</v>
      </c>
      <c r="IZ3" s="12"/>
      <c r="JA3" s="12"/>
      <c r="JB3" s="12"/>
      <c r="JC3" s="12"/>
      <c r="JD3" s="12"/>
    </row>
    <row r="4" spans="1:265" ht="16.5" customHeight="1" x14ac:dyDescent="0.25">
      <c r="A4" s="10">
        <v>95</v>
      </c>
      <c r="B4" t="s">
        <v>626</v>
      </c>
      <c r="C4" s="11">
        <v>42224</v>
      </c>
      <c r="D4" t="s">
        <v>627</v>
      </c>
      <c r="E4" t="s">
        <v>628</v>
      </c>
      <c r="F4" s="10" t="s">
        <v>659</v>
      </c>
      <c r="G4" s="12"/>
      <c r="H4" t="s">
        <v>629</v>
      </c>
      <c r="I4" t="s">
        <v>630</v>
      </c>
      <c r="J4" t="s">
        <v>660</v>
      </c>
      <c r="K4" t="s">
        <v>660</v>
      </c>
      <c r="M4"/>
      <c r="N4"/>
      <c r="O4" t="s">
        <v>661</v>
      </c>
      <c r="P4"/>
      <c r="Q4">
        <v>60</v>
      </c>
      <c r="R4" t="s">
        <v>662</v>
      </c>
      <c r="S4"/>
      <c r="T4">
        <v>25</v>
      </c>
      <c r="U4" s="10">
        <v>74</v>
      </c>
      <c r="V4">
        <v>0</v>
      </c>
      <c r="W4">
        <v>92</v>
      </c>
      <c r="X4">
        <v>80</v>
      </c>
      <c r="Y4"/>
      <c r="Z4"/>
      <c r="AA4"/>
      <c r="AB4"/>
      <c r="AC4"/>
      <c r="AD4"/>
      <c r="AE4" t="s">
        <v>663</v>
      </c>
      <c r="AF4">
        <v>3</v>
      </c>
      <c r="AG4">
        <v>4</v>
      </c>
      <c r="AH4">
        <v>3</v>
      </c>
      <c r="AI4">
        <v>4</v>
      </c>
      <c r="AJ4"/>
      <c r="AK4"/>
      <c r="AL4">
        <v>25</v>
      </c>
      <c r="AM4">
        <v>35</v>
      </c>
      <c r="AN4"/>
      <c r="AO4"/>
      <c r="AP4"/>
      <c r="AQ4"/>
      <c r="AR4"/>
      <c r="AS4">
        <v>1</v>
      </c>
      <c r="AT4">
        <v>1</v>
      </c>
      <c r="AU4"/>
      <c r="AV4"/>
      <c r="AW4"/>
      <c r="AX4"/>
      <c r="AY4"/>
      <c r="AZ4"/>
      <c r="BA4"/>
      <c r="BB4"/>
      <c r="BC4"/>
      <c r="BD4"/>
      <c r="BE4"/>
      <c r="BF4"/>
      <c r="BG4" s="7" t="s">
        <v>664</v>
      </c>
      <c r="BH4" s="7" t="s">
        <v>635</v>
      </c>
      <c r="BI4" s="7"/>
      <c r="BJ4" s="7"/>
      <c r="BK4" s="7"/>
      <c r="BL4" s="7"/>
      <c r="BM4" s="7"/>
      <c r="BN4" s="7"/>
      <c r="BO4" s="7" t="s">
        <v>664</v>
      </c>
      <c r="BP4" s="7"/>
      <c r="BQ4" s="7"/>
      <c r="BR4" s="7"/>
      <c r="BS4" s="7" t="s">
        <v>664</v>
      </c>
      <c r="BT4" s="7"/>
      <c r="BU4" s="7"/>
      <c r="BV4" s="7"/>
      <c r="BW4" s="7"/>
      <c r="BX4" s="7"/>
      <c r="BY4" s="7"/>
      <c r="BZ4" s="7"/>
      <c r="CA4" s="7"/>
      <c r="CB4" s="7"/>
      <c r="CC4" s="7"/>
      <c r="CD4" s="7">
        <v>1</v>
      </c>
      <c r="CE4" s="7">
        <v>1</v>
      </c>
      <c r="CF4" s="7">
        <v>1</v>
      </c>
      <c r="CG4" s="7">
        <v>0</v>
      </c>
      <c r="CH4" s="7">
        <v>0</v>
      </c>
      <c r="CI4" s="7">
        <v>0</v>
      </c>
      <c r="CJ4" s="7">
        <v>1</v>
      </c>
      <c r="CK4" s="7">
        <v>0</v>
      </c>
      <c r="CL4" s="7">
        <v>0</v>
      </c>
      <c r="CM4" s="7">
        <v>0</v>
      </c>
      <c r="CN4" s="7">
        <v>0</v>
      </c>
      <c r="CO4" s="7">
        <v>0</v>
      </c>
      <c r="CP4" s="7">
        <v>0</v>
      </c>
      <c r="CQ4" s="7">
        <v>0</v>
      </c>
      <c r="CR4" s="7">
        <v>0</v>
      </c>
      <c r="CS4" s="7">
        <v>0</v>
      </c>
      <c r="CT4" s="7">
        <v>0</v>
      </c>
      <c r="CU4" s="7">
        <v>0</v>
      </c>
      <c r="CV4" s="7">
        <v>1</v>
      </c>
      <c r="CW4" s="7">
        <v>0</v>
      </c>
      <c r="CX4" s="7">
        <v>1</v>
      </c>
      <c r="CY4" s="7">
        <v>0</v>
      </c>
      <c r="CZ4" s="7">
        <v>0</v>
      </c>
      <c r="DA4" s="7">
        <v>1</v>
      </c>
      <c r="DB4" s="7">
        <v>0</v>
      </c>
      <c r="DC4" s="7">
        <v>1</v>
      </c>
      <c r="DD4" s="7">
        <v>0</v>
      </c>
      <c r="DE4" s="7">
        <v>0</v>
      </c>
      <c r="DF4" s="7">
        <v>0</v>
      </c>
      <c r="DG4" t="s">
        <v>638</v>
      </c>
      <c r="DH4" t="s">
        <v>665</v>
      </c>
      <c r="DI4" t="s">
        <v>666</v>
      </c>
      <c r="DJ4" t="s">
        <v>667</v>
      </c>
      <c r="DK4"/>
      <c r="DL4"/>
      <c r="DM4">
        <v>80</v>
      </c>
      <c r="DN4"/>
      <c r="DO4" t="s">
        <v>647</v>
      </c>
      <c r="DP4" t="s">
        <v>641</v>
      </c>
      <c r="DQ4" t="s">
        <v>641</v>
      </c>
      <c r="DR4" t="s">
        <v>648</v>
      </c>
      <c r="DS4" t="s">
        <v>648</v>
      </c>
      <c r="DT4" t="s">
        <v>642</v>
      </c>
      <c r="DU4" t="s">
        <v>642</v>
      </c>
      <c r="DV4"/>
      <c r="DW4">
        <v>25</v>
      </c>
      <c r="DX4"/>
      <c r="DY4"/>
      <c r="DZ4"/>
      <c r="EA4"/>
      <c r="EB4"/>
      <c r="EC4"/>
      <c r="ED4" t="s">
        <v>643</v>
      </c>
      <c r="EE4"/>
      <c r="EF4">
        <v>68</v>
      </c>
      <c r="EG4"/>
      <c r="EH4" t="s">
        <v>636</v>
      </c>
      <c r="EI4" t="s">
        <v>636</v>
      </c>
      <c r="EJ4" t="s">
        <v>635</v>
      </c>
      <c r="EK4"/>
      <c r="EL4"/>
      <c r="EM4" t="s">
        <v>635</v>
      </c>
      <c r="EN4"/>
      <c r="EO4" t="s">
        <v>668</v>
      </c>
      <c r="EP4" t="s">
        <v>636</v>
      </c>
      <c r="EQ4" t="s">
        <v>636</v>
      </c>
      <c r="ER4"/>
      <c r="ES4" t="s">
        <v>664</v>
      </c>
      <c r="ET4"/>
      <c r="EU4"/>
      <c r="EV4"/>
      <c r="EW4"/>
      <c r="EX4" t="s">
        <v>664</v>
      </c>
      <c r="EY4" t="s">
        <v>635</v>
      </c>
      <c r="EZ4" t="s">
        <v>669</v>
      </c>
      <c r="FA4" t="s">
        <v>635</v>
      </c>
      <c r="FB4" t="s">
        <v>635</v>
      </c>
      <c r="FC4" t="s">
        <v>645</v>
      </c>
      <c r="FD4">
        <v>60</v>
      </c>
      <c r="FE4" t="s">
        <v>641</v>
      </c>
      <c r="FF4" t="s">
        <v>642</v>
      </c>
      <c r="FG4" t="s">
        <v>641</v>
      </c>
      <c r="FH4" t="s">
        <v>642</v>
      </c>
      <c r="FI4">
        <v>225</v>
      </c>
      <c r="FJ4">
        <v>0</v>
      </c>
      <c r="FK4" t="s">
        <v>649</v>
      </c>
      <c r="FL4"/>
      <c r="FM4"/>
      <c r="FN4"/>
      <c r="FO4"/>
      <c r="FP4"/>
      <c r="FQ4"/>
      <c r="FR4"/>
      <c r="FS4"/>
      <c r="FT4"/>
      <c r="FU4"/>
      <c r="FV4"/>
      <c r="FW4" t="s">
        <v>654</v>
      </c>
      <c r="FX4" t="s">
        <v>670</v>
      </c>
      <c r="FY4" t="s">
        <v>636</v>
      </c>
      <c r="FZ4" t="s">
        <v>636</v>
      </c>
      <c r="GA4"/>
      <c r="GB4"/>
      <c r="GC4"/>
      <c r="GD4"/>
      <c r="GE4"/>
      <c r="GF4"/>
      <c r="GG4"/>
      <c r="GH4"/>
      <c r="GI4"/>
      <c r="GJ4"/>
      <c r="GK4"/>
      <c r="GL4"/>
      <c r="GM4">
        <v>1</v>
      </c>
      <c r="GN4"/>
      <c r="GO4"/>
      <c r="GP4"/>
      <c r="GQ4"/>
      <c r="GR4"/>
      <c r="GS4"/>
      <c r="GT4"/>
      <c r="GU4"/>
      <c r="GV4"/>
      <c r="GW4"/>
      <c r="GX4"/>
      <c r="GY4"/>
      <c r="GZ4">
        <v>1</v>
      </c>
      <c r="HA4"/>
      <c r="HB4"/>
      <c r="HC4"/>
      <c r="HD4"/>
      <c r="HE4"/>
      <c r="HF4"/>
      <c r="HG4"/>
      <c r="HH4"/>
      <c r="HI4"/>
      <c r="HJ4"/>
      <c r="HK4"/>
      <c r="HL4"/>
      <c r="HM4"/>
      <c r="HN4"/>
      <c r="HO4"/>
      <c r="HP4"/>
      <c r="HQ4"/>
      <c r="HR4"/>
      <c r="HS4"/>
      <c r="HT4"/>
      <c r="HU4"/>
      <c r="HV4" t="s">
        <v>635</v>
      </c>
      <c r="HW4" t="s">
        <v>636</v>
      </c>
      <c r="HX4" t="s">
        <v>651</v>
      </c>
      <c r="HY4"/>
      <c r="HZ4"/>
      <c r="IA4"/>
      <c r="IB4"/>
      <c r="IC4"/>
      <c r="ID4"/>
      <c r="IE4"/>
      <c r="IF4"/>
      <c r="IG4"/>
      <c r="IH4"/>
      <c r="II4"/>
      <c r="IJ4" t="s">
        <v>653</v>
      </c>
      <c r="IK4" t="s">
        <v>636</v>
      </c>
      <c r="IL4">
        <v>60</v>
      </c>
      <c r="IM4" t="s">
        <v>654</v>
      </c>
      <c r="IN4" s="10" t="s">
        <v>655</v>
      </c>
      <c r="IO4" t="s">
        <v>635</v>
      </c>
      <c r="IP4"/>
      <c r="IQ4">
        <v>2</v>
      </c>
      <c r="IR4" t="s">
        <v>635</v>
      </c>
      <c r="IS4" t="s">
        <v>635</v>
      </c>
      <c r="IT4" t="s">
        <v>635</v>
      </c>
      <c r="IU4"/>
      <c r="IV4"/>
      <c r="IW4"/>
      <c r="IX4" t="s">
        <v>635</v>
      </c>
      <c r="IY4" t="s">
        <v>671</v>
      </c>
      <c r="IZ4" s="14"/>
      <c r="JA4" s="14"/>
      <c r="JB4" s="14"/>
      <c r="JC4" s="14"/>
      <c r="JD4" s="14"/>
      <c r="JE4" s="14"/>
    </row>
    <row r="5" spans="1:265" ht="16.5" customHeight="1" x14ac:dyDescent="0.25">
      <c r="A5" s="10">
        <v>184</v>
      </c>
      <c r="B5" t="s">
        <v>626</v>
      </c>
      <c r="C5" s="11">
        <v>42225</v>
      </c>
      <c r="D5" t="s">
        <v>627</v>
      </c>
      <c r="E5" t="s">
        <v>672</v>
      </c>
      <c r="F5" s="10" t="s">
        <v>673</v>
      </c>
      <c r="G5" s="12"/>
      <c r="H5" t="s">
        <v>629</v>
      </c>
      <c r="I5" t="s">
        <v>674</v>
      </c>
      <c r="J5" t="s">
        <v>675</v>
      </c>
      <c r="K5" t="s">
        <v>676</v>
      </c>
      <c r="M5"/>
      <c r="N5"/>
      <c r="O5" t="s">
        <v>661</v>
      </c>
      <c r="P5"/>
      <c r="Q5">
        <v>20</v>
      </c>
      <c r="R5" t="s">
        <v>677</v>
      </c>
      <c r="S5" t="s">
        <v>678</v>
      </c>
      <c r="T5">
        <v>449</v>
      </c>
      <c r="U5" s="10">
        <v>2245</v>
      </c>
      <c r="V5"/>
      <c r="W5"/>
      <c r="X5"/>
      <c r="Y5"/>
      <c r="Z5"/>
      <c r="AA5"/>
      <c r="AB5"/>
      <c r="AC5"/>
      <c r="AD5"/>
      <c r="AE5" t="s">
        <v>679</v>
      </c>
      <c r="AF5">
        <v>87</v>
      </c>
      <c r="AG5">
        <v>105</v>
      </c>
      <c r="AH5">
        <v>90</v>
      </c>
      <c r="AI5">
        <v>210</v>
      </c>
      <c r="AJ5"/>
      <c r="AK5"/>
      <c r="AL5"/>
      <c r="AM5"/>
      <c r="AN5">
        <v>125</v>
      </c>
      <c r="AO5">
        <v>128</v>
      </c>
      <c r="AP5"/>
      <c r="AQ5"/>
      <c r="AR5"/>
      <c r="AS5">
        <v>10</v>
      </c>
      <c r="AT5">
        <v>90</v>
      </c>
      <c r="AU5"/>
      <c r="AV5">
        <v>50</v>
      </c>
      <c r="AW5"/>
      <c r="AX5">
        <v>12</v>
      </c>
      <c r="AY5"/>
      <c r="AZ5">
        <v>3</v>
      </c>
      <c r="BA5">
        <v>9</v>
      </c>
      <c r="BB5"/>
      <c r="BC5"/>
      <c r="BD5"/>
      <c r="BE5"/>
      <c r="BF5"/>
      <c r="BG5" s="7" t="s">
        <v>635</v>
      </c>
      <c r="BH5" s="7" t="s">
        <v>636</v>
      </c>
      <c r="BI5" s="7" t="s">
        <v>680</v>
      </c>
      <c r="BJ5" s="7"/>
      <c r="BK5" s="7"/>
      <c r="BL5" s="7"/>
      <c r="BM5" s="7"/>
      <c r="BN5" s="7"/>
      <c r="BO5" s="7"/>
      <c r="BP5" s="7"/>
      <c r="BQ5" s="7"/>
      <c r="BR5" s="7"/>
      <c r="BS5" s="7"/>
      <c r="BT5" s="7"/>
      <c r="BU5" s="7"/>
      <c r="BV5" s="7"/>
      <c r="BW5" s="7"/>
      <c r="BX5" s="7"/>
      <c r="BY5" s="7"/>
      <c r="BZ5" s="7"/>
      <c r="CA5" s="7"/>
      <c r="CB5" s="7"/>
      <c r="CC5" s="7"/>
      <c r="CD5" s="7">
        <v>1</v>
      </c>
      <c r="CE5" s="7">
        <v>1</v>
      </c>
      <c r="CF5" s="7">
        <v>1</v>
      </c>
      <c r="CG5" s="7">
        <v>0</v>
      </c>
      <c r="CH5" s="7">
        <v>0</v>
      </c>
      <c r="CI5" s="7">
        <v>0</v>
      </c>
      <c r="CJ5" s="7">
        <v>0</v>
      </c>
      <c r="CK5" s="7">
        <v>0</v>
      </c>
      <c r="CL5" s="7">
        <v>0</v>
      </c>
      <c r="CM5" s="7">
        <v>0</v>
      </c>
      <c r="CN5" s="7">
        <v>0</v>
      </c>
      <c r="CO5" s="7">
        <v>1</v>
      </c>
      <c r="CP5" s="7">
        <v>0</v>
      </c>
      <c r="CQ5" s="7">
        <v>1</v>
      </c>
      <c r="CR5" s="7">
        <v>1</v>
      </c>
      <c r="CS5" s="7">
        <v>1</v>
      </c>
      <c r="CT5" s="7">
        <v>0</v>
      </c>
      <c r="CU5" s="7">
        <v>1</v>
      </c>
      <c r="CV5" s="7">
        <v>1</v>
      </c>
      <c r="CW5" s="7">
        <v>1</v>
      </c>
      <c r="CX5" s="7">
        <v>1</v>
      </c>
      <c r="CY5" s="7">
        <v>0</v>
      </c>
      <c r="CZ5" s="7">
        <v>1</v>
      </c>
      <c r="DA5" s="7">
        <v>1</v>
      </c>
      <c r="DB5" s="7">
        <v>1</v>
      </c>
      <c r="DC5" s="7">
        <v>1</v>
      </c>
      <c r="DD5" s="7">
        <v>1</v>
      </c>
      <c r="DE5" s="7">
        <v>0</v>
      </c>
      <c r="DF5" s="7">
        <v>0</v>
      </c>
      <c r="DG5" t="s">
        <v>638</v>
      </c>
      <c r="DH5" t="s">
        <v>681</v>
      </c>
      <c r="DI5" t="s">
        <v>682</v>
      </c>
      <c r="DJ5"/>
      <c r="DK5">
        <v>50</v>
      </c>
      <c r="DL5"/>
      <c r="DM5">
        <v>100</v>
      </c>
      <c r="DN5"/>
      <c r="DO5" t="s">
        <v>647</v>
      </c>
      <c r="DP5" t="s">
        <v>641</v>
      </c>
      <c r="DQ5" t="s">
        <v>642</v>
      </c>
      <c r="DR5" t="s">
        <v>642</v>
      </c>
      <c r="DS5" t="s">
        <v>648</v>
      </c>
      <c r="DT5" t="s">
        <v>642</v>
      </c>
      <c r="DU5" t="s">
        <v>642</v>
      </c>
      <c r="DV5"/>
      <c r="DW5">
        <v>400</v>
      </c>
      <c r="DX5"/>
      <c r="DY5"/>
      <c r="DZ5"/>
      <c r="EA5"/>
      <c r="EB5"/>
      <c r="EC5"/>
      <c r="ED5" t="s">
        <v>643</v>
      </c>
      <c r="EE5"/>
      <c r="EF5">
        <v>449</v>
      </c>
      <c r="EG5"/>
      <c r="EH5" t="s">
        <v>636</v>
      </c>
      <c r="EI5" t="s">
        <v>636</v>
      </c>
      <c r="EJ5" t="s">
        <v>635</v>
      </c>
      <c r="EK5"/>
      <c r="EL5"/>
      <c r="EM5" t="s">
        <v>635</v>
      </c>
      <c r="EN5"/>
      <c r="EO5" t="s">
        <v>668</v>
      </c>
      <c r="EP5" t="s">
        <v>635</v>
      </c>
      <c r="EQ5" t="s">
        <v>635</v>
      </c>
      <c r="ER5" t="s">
        <v>635</v>
      </c>
      <c r="ES5" t="s">
        <v>636</v>
      </c>
      <c r="ET5"/>
      <c r="EU5"/>
      <c r="EV5" t="s">
        <v>636</v>
      </c>
      <c r="EW5"/>
      <c r="EX5"/>
      <c r="EY5" t="s">
        <v>636</v>
      </c>
      <c r="EZ5"/>
      <c r="FA5" t="s">
        <v>635</v>
      </c>
      <c r="FB5"/>
      <c r="FC5" t="s">
        <v>683</v>
      </c>
      <c r="FD5">
        <v>7</v>
      </c>
      <c r="FE5"/>
      <c r="FF5"/>
      <c r="FG5" t="s">
        <v>641</v>
      </c>
      <c r="FH5" t="s">
        <v>641</v>
      </c>
      <c r="FI5">
        <v>300</v>
      </c>
      <c r="FJ5">
        <v>0</v>
      </c>
      <c r="FK5" t="s">
        <v>649</v>
      </c>
      <c r="FL5"/>
      <c r="FM5"/>
      <c r="FN5" t="s">
        <v>684</v>
      </c>
      <c r="FO5" t="s">
        <v>685</v>
      </c>
      <c r="FP5"/>
      <c r="FQ5"/>
      <c r="FR5"/>
      <c r="FS5">
        <v>1</v>
      </c>
      <c r="FT5"/>
      <c r="FU5"/>
      <c r="FV5"/>
      <c r="FW5"/>
      <c r="FX5"/>
      <c r="FY5" t="s">
        <v>636</v>
      </c>
      <c r="FZ5" t="s">
        <v>636</v>
      </c>
      <c r="GA5"/>
      <c r="GB5"/>
      <c r="GC5"/>
      <c r="GD5"/>
      <c r="GE5"/>
      <c r="GF5"/>
      <c r="GG5"/>
      <c r="GH5"/>
      <c r="GI5"/>
      <c r="GJ5"/>
      <c r="GK5">
        <v>1</v>
      </c>
      <c r="GL5"/>
      <c r="GM5"/>
      <c r="GN5"/>
      <c r="GO5"/>
      <c r="GP5"/>
      <c r="GQ5"/>
      <c r="GR5"/>
      <c r="GS5"/>
      <c r="GT5"/>
      <c r="GU5"/>
      <c r="GV5"/>
      <c r="GW5"/>
      <c r="GX5"/>
      <c r="GY5"/>
      <c r="GZ5"/>
      <c r="HA5"/>
      <c r="HB5"/>
      <c r="HC5"/>
      <c r="HD5">
        <v>1</v>
      </c>
      <c r="HE5"/>
      <c r="HF5"/>
      <c r="HG5"/>
      <c r="HH5"/>
      <c r="HI5"/>
      <c r="HJ5"/>
      <c r="HK5" t="s">
        <v>636</v>
      </c>
      <c r="HL5"/>
      <c r="HM5"/>
      <c r="HN5"/>
      <c r="HO5"/>
      <c r="HP5"/>
      <c r="HQ5"/>
      <c r="HR5"/>
      <c r="HS5">
        <v>0</v>
      </c>
      <c r="HT5">
        <v>0</v>
      </c>
      <c r="HU5">
        <v>0</v>
      </c>
      <c r="HV5" t="s">
        <v>635</v>
      </c>
      <c r="HW5" t="s">
        <v>635</v>
      </c>
      <c r="HX5"/>
      <c r="HY5"/>
      <c r="HZ5"/>
      <c r="IA5"/>
      <c r="IB5"/>
      <c r="IC5"/>
      <c r="ID5"/>
      <c r="IE5"/>
      <c r="IF5"/>
      <c r="IG5"/>
      <c r="IH5"/>
      <c r="II5"/>
      <c r="IJ5" t="s">
        <v>653</v>
      </c>
      <c r="IK5"/>
      <c r="IL5"/>
      <c r="IM5" t="s">
        <v>654</v>
      </c>
      <c r="IN5" s="10" t="s">
        <v>655</v>
      </c>
      <c r="IO5" t="s">
        <v>635</v>
      </c>
      <c r="IP5"/>
      <c r="IQ5">
        <v>0</v>
      </c>
      <c r="IR5" t="s">
        <v>636</v>
      </c>
      <c r="IS5" t="s">
        <v>635</v>
      </c>
      <c r="IT5" t="s">
        <v>636</v>
      </c>
      <c r="IU5" t="s">
        <v>636</v>
      </c>
      <c r="IV5"/>
      <c r="IW5" t="s">
        <v>635</v>
      </c>
      <c r="IX5" t="s">
        <v>635</v>
      </c>
      <c r="IY5" t="s">
        <v>686</v>
      </c>
      <c r="IZ5" s="14"/>
      <c r="JA5" s="14"/>
      <c r="JB5" s="14"/>
      <c r="JC5" s="14"/>
      <c r="JD5" s="14"/>
      <c r="JE5" s="14"/>
    </row>
    <row r="6" spans="1:265" ht="16.5" customHeight="1" x14ac:dyDescent="0.25">
      <c r="A6" s="10">
        <v>87</v>
      </c>
      <c r="B6" t="s">
        <v>626</v>
      </c>
      <c r="C6" s="11">
        <v>42226</v>
      </c>
      <c r="D6" t="s">
        <v>627</v>
      </c>
      <c r="E6" t="s">
        <v>687</v>
      </c>
      <c r="F6" t="s">
        <v>688</v>
      </c>
      <c r="G6" s="12">
        <v>158135</v>
      </c>
      <c r="H6" t="s">
        <v>629</v>
      </c>
      <c r="I6" t="s">
        <v>689</v>
      </c>
      <c r="J6" t="s">
        <v>690</v>
      </c>
      <c r="K6" t="s">
        <v>690</v>
      </c>
      <c r="M6"/>
      <c r="N6"/>
      <c r="O6" t="s">
        <v>661</v>
      </c>
      <c r="P6"/>
      <c r="Q6">
        <v>75</v>
      </c>
      <c r="R6" t="s">
        <v>689</v>
      </c>
      <c r="S6"/>
      <c r="T6">
        <v>335</v>
      </c>
      <c r="U6" s="10">
        <v>1292</v>
      </c>
      <c r="V6">
        <v>12</v>
      </c>
      <c r="W6">
        <v>1072</v>
      </c>
      <c r="X6"/>
      <c r="Y6"/>
      <c r="Z6"/>
      <c r="AA6"/>
      <c r="AB6"/>
      <c r="AC6"/>
      <c r="AD6"/>
      <c r="AE6" t="s">
        <v>679</v>
      </c>
      <c r="AF6">
        <v>16</v>
      </c>
      <c r="AG6">
        <v>19</v>
      </c>
      <c r="AH6">
        <v>87</v>
      </c>
      <c r="AI6">
        <v>80</v>
      </c>
      <c r="AJ6">
        <v>20</v>
      </c>
      <c r="AK6">
        <v>30</v>
      </c>
      <c r="AL6">
        <v>487</v>
      </c>
      <c r="AM6">
        <v>503</v>
      </c>
      <c r="AN6">
        <v>20</v>
      </c>
      <c r="AO6">
        <v>30</v>
      </c>
      <c r="AP6"/>
      <c r="AQ6"/>
      <c r="AR6"/>
      <c r="AS6">
        <v>2</v>
      </c>
      <c r="AT6">
        <v>10</v>
      </c>
      <c r="AU6" s="10">
        <v>5</v>
      </c>
      <c r="AV6">
        <v>20</v>
      </c>
      <c r="AW6"/>
      <c r="AX6">
        <v>3</v>
      </c>
      <c r="AY6">
        <v>5</v>
      </c>
      <c r="AZ6">
        <v>1</v>
      </c>
      <c r="BA6">
        <v>1</v>
      </c>
      <c r="BB6"/>
      <c r="BC6"/>
      <c r="BD6"/>
      <c r="BE6"/>
      <c r="BF6"/>
      <c r="BG6" s="7" t="s">
        <v>664</v>
      </c>
      <c r="BH6" s="7" t="s">
        <v>636</v>
      </c>
      <c r="BI6" s="7"/>
      <c r="BJ6" s="7" t="s">
        <v>691</v>
      </c>
      <c r="BK6" s="7"/>
      <c r="BL6" s="7"/>
      <c r="BM6" s="7"/>
      <c r="BN6" s="7"/>
      <c r="BO6" s="7" t="s">
        <v>636</v>
      </c>
      <c r="BP6" s="7"/>
      <c r="BQ6" s="7"/>
      <c r="BR6" s="7"/>
      <c r="BS6" s="7" t="s">
        <v>636</v>
      </c>
      <c r="BT6" s="7"/>
      <c r="BU6" s="7"/>
      <c r="BV6" s="7"/>
      <c r="BW6" s="7"/>
      <c r="BX6" s="7"/>
      <c r="BY6" s="7"/>
      <c r="BZ6" s="7"/>
      <c r="CA6" s="7"/>
      <c r="CB6" s="7"/>
      <c r="CC6" s="7"/>
      <c r="CD6" s="7">
        <v>1</v>
      </c>
      <c r="CE6" s="7">
        <v>1</v>
      </c>
      <c r="CF6" s="7">
        <v>1</v>
      </c>
      <c r="CG6" s="7">
        <v>0</v>
      </c>
      <c r="CH6" s="7">
        <v>0</v>
      </c>
      <c r="CI6" s="7">
        <v>0</v>
      </c>
      <c r="CJ6" s="7">
        <v>0</v>
      </c>
      <c r="CK6" s="7">
        <v>0</v>
      </c>
      <c r="CL6" s="7">
        <v>0</v>
      </c>
      <c r="CM6" s="7">
        <v>0</v>
      </c>
      <c r="CN6" s="7">
        <v>0</v>
      </c>
      <c r="CO6" s="7">
        <v>0</v>
      </c>
      <c r="CP6" s="7">
        <v>0</v>
      </c>
      <c r="CQ6" s="7">
        <v>1</v>
      </c>
      <c r="CR6" s="7">
        <v>1</v>
      </c>
      <c r="CS6" s="7">
        <v>1</v>
      </c>
      <c r="CT6" s="7">
        <v>0</v>
      </c>
      <c r="CU6" s="7">
        <v>0</v>
      </c>
      <c r="CV6" s="7">
        <v>0</v>
      </c>
      <c r="CW6" s="7">
        <v>0</v>
      </c>
      <c r="CX6" s="7">
        <v>0</v>
      </c>
      <c r="CY6" s="7">
        <v>0</v>
      </c>
      <c r="CZ6" s="7">
        <v>0</v>
      </c>
      <c r="DA6" s="7">
        <v>0</v>
      </c>
      <c r="DB6" s="7">
        <v>0</v>
      </c>
      <c r="DC6" s="7">
        <v>1</v>
      </c>
      <c r="DD6" s="7">
        <v>0</v>
      </c>
      <c r="DE6" s="7">
        <v>0</v>
      </c>
      <c r="DF6" s="7">
        <v>0</v>
      </c>
      <c r="DG6" t="s">
        <v>638</v>
      </c>
      <c r="DH6" t="s">
        <v>692</v>
      </c>
      <c r="DI6" t="s">
        <v>693</v>
      </c>
      <c r="DJ6"/>
      <c r="DK6">
        <v>2</v>
      </c>
      <c r="DL6">
        <v>1</v>
      </c>
      <c r="DM6">
        <v>280</v>
      </c>
      <c r="DN6"/>
      <c r="DO6" t="s">
        <v>647</v>
      </c>
      <c r="DP6" t="s">
        <v>641</v>
      </c>
      <c r="DQ6" t="s">
        <v>641</v>
      </c>
      <c r="DR6" t="s">
        <v>648</v>
      </c>
      <c r="DS6" t="s">
        <v>648</v>
      </c>
      <c r="DT6" t="s">
        <v>648</v>
      </c>
      <c r="DU6" t="s">
        <v>648</v>
      </c>
      <c r="DV6"/>
      <c r="DW6">
        <v>58</v>
      </c>
      <c r="DX6"/>
      <c r="DY6"/>
      <c r="DZ6"/>
      <c r="EA6"/>
      <c r="EB6"/>
      <c r="EC6"/>
      <c r="ED6" t="s">
        <v>643</v>
      </c>
      <c r="EE6"/>
      <c r="EF6">
        <v>100</v>
      </c>
      <c r="EG6"/>
      <c r="EH6" t="s">
        <v>636</v>
      </c>
      <c r="EI6" t="s">
        <v>636</v>
      </c>
      <c r="EJ6" t="s">
        <v>635</v>
      </c>
      <c r="EK6"/>
      <c r="EL6"/>
      <c r="EM6" t="s">
        <v>635</v>
      </c>
      <c r="EN6"/>
      <c r="EO6" t="s">
        <v>694</v>
      </c>
      <c r="EP6" t="s">
        <v>636</v>
      </c>
      <c r="EQ6" t="s">
        <v>636</v>
      </c>
      <c r="ER6" t="s">
        <v>636</v>
      </c>
      <c r="ES6" t="s">
        <v>636</v>
      </c>
      <c r="ET6"/>
      <c r="EU6" t="s">
        <v>636</v>
      </c>
      <c r="EV6" t="s">
        <v>636</v>
      </c>
      <c r="EW6"/>
      <c r="EX6" t="s">
        <v>636</v>
      </c>
      <c r="EY6" t="s">
        <v>635</v>
      </c>
      <c r="EZ6" t="s">
        <v>669</v>
      </c>
      <c r="FA6" t="s">
        <v>636</v>
      </c>
      <c r="FB6" t="s">
        <v>636</v>
      </c>
      <c r="FC6" t="s">
        <v>683</v>
      </c>
      <c r="FD6">
        <v>7</v>
      </c>
      <c r="FE6" t="s">
        <v>647</v>
      </c>
      <c r="FF6" t="s">
        <v>642</v>
      </c>
      <c r="FG6" t="s">
        <v>648</v>
      </c>
      <c r="FH6" t="s">
        <v>642</v>
      </c>
      <c r="FI6">
        <v>307</v>
      </c>
      <c r="FJ6">
        <v>0</v>
      </c>
      <c r="FK6" t="s">
        <v>649</v>
      </c>
      <c r="FL6"/>
      <c r="FM6"/>
      <c r="FN6"/>
      <c r="FO6"/>
      <c r="FP6"/>
      <c r="FQ6">
        <v>1</v>
      </c>
      <c r="FR6"/>
      <c r="FS6"/>
      <c r="FT6"/>
      <c r="FU6"/>
      <c r="FV6"/>
      <c r="FW6" t="s">
        <v>654</v>
      </c>
      <c r="FX6" t="s">
        <v>670</v>
      </c>
      <c r="FY6" t="s">
        <v>636</v>
      </c>
      <c r="FZ6" t="s">
        <v>636</v>
      </c>
      <c r="GA6"/>
      <c r="GB6"/>
      <c r="GC6"/>
      <c r="GD6"/>
      <c r="GE6"/>
      <c r="GF6"/>
      <c r="GG6"/>
      <c r="GH6"/>
      <c r="GI6"/>
      <c r="GJ6"/>
      <c r="GK6">
        <v>1</v>
      </c>
      <c r="GL6"/>
      <c r="GM6">
        <v>1</v>
      </c>
      <c r="GN6"/>
      <c r="GO6"/>
      <c r="GP6"/>
      <c r="GQ6"/>
      <c r="GR6"/>
      <c r="GS6"/>
      <c r="GT6"/>
      <c r="GU6"/>
      <c r="GV6"/>
      <c r="GW6"/>
      <c r="GX6"/>
      <c r="GY6"/>
      <c r="GZ6">
        <v>1</v>
      </c>
      <c r="HA6"/>
      <c r="HB6"/>
      <c r="HC6"/>
      <c r="HD6">
        <v>1</v>
      </c>
      <c r="HE6"/>
      <c r="HF6"/>
      <c r="HG6"/>
      <c r="HH6"/>
      <c r="HI6"/>
      <c r="HJ6"/>
      <c r="HK6" t="s">
        <v>636</v>
      </c>
      <c r="HL6"/>
      <c r="HM6"/>
      <c r="HN6"/>
      <c r="HO6"/>
      <c r="HP6"/>
      <c r="HQ6"/>
      <c r="HR6"/>
      <c r="HS6"/>
      <c r="HT6"/>
      <c r="HU6"/>
      <c r="HV6"/>
      <c r="HW6" t="s">
        <v>636</v>
      </c>
      <c r="HX6" t="s">
        <v>651</v>
      </c>
      <c r="HY6"/>
      <c r="HZ6" t="s">
        <v>636</v>
      </c>
      <c r="IA6"/>
      <c r="IB6"/>
      <c r="IC6"/>
      <c r="ID6"/>
      <c r="IE6"/>
      <c r="IF6"/>
      <c r="IG6" t="s">
        <v>636</v>
      </c>
      <c r="IH6"/>
      <c r="II6"/>
      <c r="IJ6" t="s">
        <v>653</v>
      </c>
      <c r="IK6" t="s">
        <v>636</v>
      </c>
      <c r="IL6">
        <v>75</v>
      </c>
      <c r="IM6" t="s">
        <v>695</v>
      </c>
      <c r="IN6" t="s">
        <v>696</v>
      </c>
      <c r="IO6" t="s">
        <v>635</v>
      </c>
      <c r="IP6"/>
      <c r="IQ6">
        <v>0</v>
      </c>
      <c r="IR6"/>
      <c r="IS6"/>
      <c r="IT6" t="s">
        <v>636</v>
      </c>
      <c r="IU6" t="s">
        <v>635</v>
      </c>
      <c r="IV6"/>
      <c r="IW6" t="s">
        <v>635</v>
      </c>
      <c r="IX6" t="s">
        <v>635</v>
      </c>
      <c r="IY6" t="s">
        <v>697</v>
      </c>
      <c r="IZ6" s="14"/>
      <c r="JA6" s="14"/>
      <c r="JB6" s="14"/>
      <c r="JC6" s="14"/>
      <c r="JD6" s="14"/>
      <c r="JE6" s="14"/>
    </row>
    <row r="7" spans="1:265" ht="16.5" customHeight="1" x14ac:dyDescent="0.25">
      <c r="A7" s="10">
        <v>53</v>
      </c>
      <c r="B7" t="s">
        <v>626</v>
      </c>
      <c r="C7" s="11">
        <v>42226</v>
      </c>
      <c r="D7" t="s">
        <v>627</v>
      </c>
      <c r="E7" t="s">
        <v>698</v>
      </c>
      <c r="F7" t="s">
        <v>699</v>
      </c>
      <c r="G7" s="12">
        <v>163652</v>
      </c>
      <c r="H7" t="s">
        <v>629</v>
      </c>
      <c r="I7" t="s">
        <v>700</v>
      </c>
      <c r="J7" t="s">
        <v>701</v>
      </c>
      <c r="K7" t="s">
        <v>701</v>
      </c>
      <c r="M7"/>
      <c r="N7"/>
      <c r="O7" t="s">
        <v>661</v>
      </c>
      <c r="P7"/>
      <c r="Q7">
        <v>45</v>
      </c>
      <c r="R7" t="s">
        <v>702</v>
      </c>
      <c r="S7" t="s">
        <v>703</v>
      </c>
      <c r="T7">
        <v>460</v>
      </c>
      <c r="U7" s="10">
        <v>2233</v>
      </c>
      <c r="V7"/>
      <c r="W7"/>
      <c r="X7"/>
      <c r="Y7"/>
      <c r="Z7"/>
      <c r="AA7"/>
      <c r="AB7"/>
      <c r="AC7"/>
      <c r="AD7"/>
      <c r="AE7" t="s">
        <v>679</v>
      </c>
      <c r="AF7">
        <v>107</v>
      </c>
      <c r="AG7">
        <v>107</v>
      </c>
      <c r="AH7">
        <v>131</v>
      </c>
      <c r="AI7">
        <v>116</v>
      </c>
      <c r="AJ7"/>
      <c r="AK7"/>
      <c r="AL7">
        <v>771</v>
      </c>
      <c r="AM7">
        <v>813</v>
      </c>
      <c r="AN7">
        <v>94</v>
      </c>
      <c r="AO7">
        <v>94</v>
      </c>
      <c r="AP7"/>
      <c r="AQ7"/>
      <c r="AR7"/>
      <c r="AS7">
        <v>15</v>
      </c>
      <c r="AT7">
        <v>128</v>
      </c>
      <c r="AU7">
        <v>1</v>
      </c>
      <c r="AV7">
        <v>30</v>
      </c>
      <c r="AW7"/>
      <c r="AX7"/>
      <c r="AY7">
        <v>4</v>
      </c>
      <c r="AZ7">
        <v>4</v>
      </c>
      <c r="BA7">
        <v>2</v>
      </c>
      <c r="BB7"/>
      <c r="BC7"/>
      <c r="BD7"/>
      <c r="BE7"/>
      <c r="BF7"/>
      <c r="BG7" s="7" t="s">
        <v>635</v>
      </c>
      <c r="BH7" s="7" t="s">
        <v>664</v>
      </c>
      <c r="BI7" s="7"/>
      <c r="BJ7" s="7"/>
      <c r="BK7" s="7"/>
      <c r="BL7" s="7"/>
      <c r="BM7" s="7"/>
      <c r="BN7" s="7"/>
      <c r="BO7" s="7"/>
      <c r="BP7" s="7"/>
      <c r="BQ7" s="7"/>
      <c r="BR7" s="7"/>
      <c r="BS7" s="7"/>
      <c r="BT7" s="7"/>
      <c r="BU7" s="7"/>
      <c r="BV7" s="7"/>
      <c r="BW7" s="7"/>
      <c r="BX7" s="7"/>
      <c r="BY7" s="7"/>
      <c r="BZ7" s="7"/>
      <c r="CA7" s="7" t="s">
        <v>704</v>
      </c>
      <c r="CB7" s="7"/>
      <c r="CC7" s="7"/>
      <c r="CD7" s="7">
        <v>0</v>
      </c>
      <c r="CE7" s="7">
        <v>0</v>
      </c>
      <c r="CF7" s="7">
        <v>1</v>
      </c>
      <c r="CG7" s="7">
        <v>0</v>
      </c>
      <c r="CH7" s="7">
        <v>0</v>
      </c>
      <c r="CI7" s="7">
        <v>0</v>
      </c>
      <c r="CJ7" s="7">
        <v>0</v>
      </c>
      <c r="CK7" s="7">
        <v>0</v>
      </c>
      <c r="CL7" s="7">
        <v>0</v>
      </c>
      <c r="CM7" s="7">
        <v>0</v>
      </c>
      <c r="CN7" s="7">
        <v>0</v>
      </c>
      <c r="CO7" s="7">
        <v>0</v>
      </c>
      <c r="CP7" s="7">
        <v>0</v>
      </c>
      <c r="CQ7" s="7">
        <v>1</v>
      </c>
      <c r="CR7" s="7">
        <v>1</v>
      </c>
      <c r="CS7" s="7">
        <v>1</v>
      </c>
      <c r="CT7" s="7">
        <v>0</v>
      </c>
      <c r="CU7" s="7">
        <v>1</v>
      </c>
      <c r="CV7" s="7">
        <v>1</v>
      </c>
      <c r="CW7" s="7">
        <v>0</v>
      </c>
      <c r="CX7" s="7">
        <v>1</v>
      </c>
      <c r="CY7" s="7">
        <v>0</v>
      </c>
      <c r="CZ7" s="7">
        <v>1</v>
      </c>
      <c r="DA7" s="7">
        <v>1</v>
      </c>
      <c r="DB7" s="7">
        <v>1</v>
      </c>
      <c r="DC7" s="7">
        <v>1</v>
      </c>
      <c r="DD7" s="7">
        <v>0</v>
      </c>
      <c r="DE7" s="7">
        <v>0</v>
      </c>
      <c r="DF7" s="7">
        <v>0</v>
      </c>
      <c r="DG7" t="s">
        <v>638</v>
      </c>
      <c r="DH7" t="s">
        <v>705</v>
      </c>
      <c r="DI7" t="s">
        <v>706</v>
      </c>
      <c r="DJ7"/>
      <c r="DK7">
        <v>8</v>
      </c>
      <c r="DL7"/>
      <c r="DM7"/>
      <c r="DN7"/>
      <c r="DO7" t="s">
        <v>648</v>
      </c>
      <c r="DP7" t="s">
        <v>648</v>
      </c>
      <c r="DQ7" t="s">
        <v>648</v>
      </c>
      <c r="DR7" t="s">
        <v>642</v>
      </c>
      <c r="DS7" t="s">
        <v>648</v>
      </c>
      <c r="DT7" t="s">
        <v>642</v>
      </c>
      <c r="DU7" t="s">
        <v>642</v>
      </c>
      <c r="DV7">
        <v>400</v>
      </c>
      <c r="DW7">
        <v>20</v>
      </c>
      <c r="DX7">
        <v>40</v>
      </c>
      <c r="DY7"/>
      <c r="DZ7"/>
      <c r="EA7"/>
      <c r="EB7"/>
      <c r="EC7"/>
      <c r="ED7" t="s">
        <v>707</v>
      </c>
      <c r="EE7"/>
      <c r="EF7">
        <v>160</v>
      </c>
      <c r="EG7"/>
      <c r="EH7" t="s">
        <v>635</v>
      </c>
      <c r="EI7" t="s">
        <v>635</v>
      </c>
      <c r="EJ7" t="s">
        <v>635</v>
      </c>
      <c r="EK7"/>
      <c r="EL7"/>
      <c r="EM7" t="s">
        <v>636</v>
      </c>
      <c r="EN7" t="s">
        <v>708</v>
      </c>
      <c r="EO7" t="s">
        <v>709</v>
      </c>
      <c r="EP7" t="s">
        <v>635</v>
      </c>
      <c r="EQ7" t="s">
        <v>635</v>
      </c>
      <c r="ER7" t="s">
        <v>635</v>
      </c>
      <c r="ES7" t="s">
        <v>636</v>
      </c>
      <c r="ET7"/>
      <c r="EU7"/>
      <c r="EV7"/>
      <c r="EW7"/>
      <c r="EX7"/>
      <c r="EY7" t="s">
        <v>636</v>
      </c>
      <c r="EZ7"/>
      <c r="FA7" t="s">
        <v>635</v>
      </c>
      <c r="FB7" t="s">
        <v>635</v>
      </c>
      <c r="FC7" t="s">
        <v>710</v>
      </c>
      <c r="FD7">
        <v>1</v>
      </c>
      <c r="FE7"/>
      <c r="FF7"/>
      <c r="FG7" t="s">
        <v>642</v>
      </c>
      <c r="FH7" t="s">
        <v>642</v>
      </c>
      <c r="FI7">
        <v>478</v>
      </c>
      <c r="FJ7">
        <v>0</v>
      </c>
      <c r="FK7" t="s">
        <v>649</v>
      </c>
      <c r="FL7"/>
      <c r="FM7"/>
      <c r="FN7" t="s">
        <v>684</v>
      </c>
      <c r="FO7" t="s">
        <v>711</v>
      </c>
      <c r="FP7"/>
      <c r="FQ7"/>
      <c r="FR7"/>
      <c r="FS7"/>
      <c r="FT7"/>
      <c r="FU7"/>
      <c r="FV7"/>
      <c r="FW7"/>
      <c r="FX7"/>
      <c r="FY7"/>
      <c r="FZ7"/>
      <c r="GA7"/>
      <c r="GB7"/>
      <c r="GC7"/>
      <c r="GD7"/>
      <c r="GE7"/>
      <c r="GF7"/>
      <c r="GG7"/>
      <c r="GH7"/>
      <c r="GI7"/>
      <c r="GJ7"/>
      <c r="GK7"/>
      <c r="GL7"/>
      <c r="GM7"/>
      <c r="GN7"/>
      <c r="GO7"/>
      <c r="GP7"/>
      <c r="GQ7"/>
      <c r="GR7"/>
      <c r="GS7"/>
      <c r="GT7"/>
      <c r="GU7"/>
      <c r="GV7"/>
      <c r="GW7"/>
      <c r="GX7"/>
      <c r="GY7"/>
      <c r="GZ7">
        <v>1</v>
      </c>
      <c r="HA7"/>
      <c r="HB7"/>
      <c r="HC7"/>
      <c r="HD7"/>
      <c r="HE7"/>
      <c r="HF7"/>
      <c r="HG7"/>
      <c r="HH7"/>
      <c r="HI7"/>
      <c r="HJ7"/>
      <c r="HK7"/>
      <c r="HL7"/>
      <c r="HM7"/>
      <c r="HN7"/>
      <c r="HO7"/>
      <c r="HP7"/>
      <c r="HQ7"/>
      <c r="HR7"/>
      <c r="HS7">
        <v>0</v>
      </c>
      <c r="HT7">
        <v>0</v>
      </c>
      <c r="HU7"/>
      <c r="HV7" t="s">
        <v>635</v>
      </c>
      <c r="HW7" t="s">
        <v>636</v>
      </c>
      <c r="HX7" t="s">
        <v>651</v>
      </c>
      <c r="HY7"/>
      <c r="HZ7"/>
      <c r="IA7"/>
      <c r="IB7"/>
      <c r="IC7"/>
      <c r="ID7"/>
      <c r="IE7"/>
      <c r="IF7"/>
      <c r="IG7"/>
      <c r="IH7"/>
      <c r="II7"/>
      <c r="IJ7" t="s">
        <v>653</v>
      </c>
      <c r="IK7"/>
      <c r="IL7"/>
      <c r="IM7" t="s">
        <v>654</v>
      </c>
      <c r="IN7" s="10" t="s">
        <v>655</v>
      </c>
      <c r="IO7"/>
      <c r="IP7"/>
      <c r="IQ7">
        <v>1</v>
      </c>
      <c r="IR7" t="s">
        <v>636</v>
      </c>
      <c r="IS7" t="s">
        <v>636</v>
      </c>
      <c r="IT7" t="s">
        <v>636</v>
      </c>
      <c r="IU7"/>
      <c r="IV7"/>
      <c r="IW7"/>
      <c r="IX7" t="s">
        <v>636</v>
      </c>
      <c r="IY7" t="s">
        <v>712</v>
      </c>
      <c r="IZ7" s="14"/>
      <c r="JA7" s="14"/>
      <c r="JB7" s="14"/>
      <c r="JC7" s="14"/>
      <c r="JD7" s="14"/>
      <c r="JE7" s="14"/>
    </row>
    <row r="8" spans="1:265" ht="16.5" customHeight="1" x14ac:dyDescent="0.25">
      <c r="A8" s="10">
        <v>89</v>
      </c>
      <c r="B8" t="s">
        <v>657</v>
      </c>
      <c r="C8" s="11">
        <v>42223</v>
      </c>
      <c r="D8" t="s">
        <v>627</v>
      </c>
      <c r="E8" t="s">
        <v>713</v>
      </c>
      <c r="F8" s="10" t="s">
        <v>714</v>
      </c>
      <c r="G8" s="12"/>
      <c r="H8" t="s">
        <v>629</v>
      </c>
      <c r="I8" t="s">
        <v>715</v>
      </c>
      <c r="K8" t="s">
        <v>716</v>
      </c>
      <c r="M8">
        <v>17.03946878</v>
      </c>
      <c r="N8">
        <v>95.639106240000004</v>
      </c>
      <c r="O8"/>
      <c r="P8"/>
      <c r="Q8"/>
      <c r="R8"/>
      <c r="S8"/>
      <c r="T8">
        <v>171</v>
      </c>
      <c r="U8" s="10">
        <v>595</v>
      </c>
      <c r="V8"/>
      <c r="W8">
        <v>0</v>
      </c>
      <c r="X8">
        <v>138</v>
      </c>
      <c r="Y8"/>
      <c r="Z8"/>
      <c r="AA8"/>
      <c r="AB8"/>
      <c r="AC8"/>
      <c r="AD8"/>
      <c r="AE8" t="s">
        <v>634</v>
      </c>
      <c r="AF8">
        <v>0</v>
      </c>
      <c r="AG8">
        <v>0</v>
      </c>
      <c r="AH8">
        <v>164</v>
      </c>
      <c r="AJ8"/>
      <c r="AK8"/>
      <c r="AL8">
        <v>424</v>
      </c>
      <c r="AM8"/>
      <c r="AN8"/>
      <c r="AO8"/>
      <c r="AP8"/>
      <c r="AQ8"/>
      <c r="AR8"/>
      <c r="AS8"/>
      <c r="AT8"/>
      <c r="AU8"/>
      <c r="AV8"/>
      <c r="AW8"/>
      <c r="AX8"/>
      <c r="AY8"/>
      <c r="AZ8"/>
      <c r="BA8"/>
      <c r="BB8"/>
      <c r="BC8"/>
      <c r="BD8"/>
      <c r="BE8"/>
      <c r="BF8"/>
      <c r="BG8" s="7"/>
      <c r="BH8" s="7"/>
      <c r="BI8" s="7"/>
      <c r="BJ8" s="7"/>
      <c r="BK8" s="7"/>
      <c r="BL8" s="7"/>
      <c r="BM8" s="7"/>
      <c r="BN8" s="7"/>
      <c r="BO8" s="7"/>
      <c r="BP8" s="7"/>
      <c r="BQ8" s="7"/>
      <c r="BR8" s="7"/>
      <c r="BS8" s="7"/>
      <c r="BT8" s="7"/>
      <c r="BU8" s="7"/>
      <c r="BV8" s="7"/>
      <c r="BW8" s="7"/>
      <c r="BX8" s="7"/>
      <c r="BY8" s="7"/>
      <c r="BZ8" s="7"/>
      <c r="CA8" s="7"/>
      <c r="CB8" s="7"/>
      <c r="CC8" s="7"/>
      <c r="CD8" s="7">
        <v>0</v>
      </c>
      <c r="CE8" s="7">
        <v>0</v>
      </c>
      <c r="CF8" s="7">
        <v>0</v>
      </c>
      <c r="CG8" s="7">
        <v>0</v>
      </c>
      <c r="CH8" s="7">
        <v>0</v>
      </c>
      <c r="CI8" s="7">
        <v>0</v>
      </c>
      <c r="CJ8" s="7">
        <v>0</v>
      </c>
      <c r="CK8" s="7">
        <v>0</v>
      </c>
      <c r="CL8" s="7">
        <v>0</v>
      </c>
      <c r="CM8" s="7">
        <v>0</v>
      </c>
      <c r="CN8" s="7">
        <v>0</v>
      </c>
      <c r="CO8" s="7">
        <v>0</v>
      </c>
      <c r="CP8" s="7">
        <v>0</v>
      </c>
      <c r="CQ8" s="7">
        <v>0</v>
      </c>
      <c r="CR8" s="7">
        <v>0</v>
      </c>
      <c r="CS8" s="7">
        <v>0</v>
      </c>
      <c r="CT8" s="7">
        <v>0</v>
      </c>
      <c r="CU8" s="7">
        <v>0</v>
      </c>
      <c r="CV8" s="7">
        <v>0</v>
      </c>
      <c r="CW8" s="7">
        <v>0</v>
      </c>
      <c r="CX8" s="7">
        <v>0</v>
      </c>
      <c r="CY8" s="7">
        <v>0</v>
      </c>
      <c r="CZ8" s="7">
        <v>0</v>
      </c>
      <c r="DA8" s="7">
        <v>0</v>
      </c>
      <c r="DB8" s="7">
        <v>0</v>
      </c>
      <c r="DC8" s="7">
        <v>0</v>
      </c>
      <c r="DD8" s="7">
        <v>0</v>
      </c>
      <c r="DE8" s="7">
        <v>0</v>
      </c>
      <c r="DF8" s="7">
        <v>0</v>
      </c>
      <c r="DG8" t="s">
        <v>652</v>
      </c>
      <c r="DH8"/>
      <c r="DI8"/>
      <c r="DJ8"/>
      <c r="DK8"/>
      <c r="DL8"/>
      <c r="DM8"/>
      <c r="DN8"/>
      <c r="DO8"/>
      <c r="DP8"/>
      <c r="DQ8"/>
      <c r="DR8"/>
      <c r="DS8"/>
      <c r="DT8"/>
      <c r="DU8"/>
      <c r="DV8"/>
      <c r="DW8"/>
      <c r="DX8"/>
      <c r="DY8"/>
      <c r="DZ8">
        <v>138</v>
      </c>
      <c r="EA8">
        <v>0</v>
      </c>
      <c r="EB8">
        <v>0</v>
      </c>
      <c r="EC8">
        <v>0</v>
      </c>
      <c r="ED8"/>
      <c r="EE8">
        <v>0</v>
      </c>
      <c r="EF8">
        <v>0</v>
      </c>
      <c r="EG8">
        <v>0</v>
      </c>
      <c r="EH8" t="s">
        <v>636</v>
      </c>
      <c r="EI8" t="s">
        <v>636</v>
      </c>
      <c r="EJ8" t="s">
        <v>635</v>
      </c>
      <c r="EK8"/>
      <c r="EL8"/>
      <c r="EM8"/>
      <c r="EN8"/>
      <c r="EO8"/>
      <c r="EP8"/>
      <c r="EQ8"/>
      <c r="ER8"/>
      <c r="ES8"/>
      <c r="ET8"/>
      <c r="EU8"/>
      <c r="EV8"/>
      <c r="EW8"/>
      <c r="EX8"/>
      <c r="EY8"/>
      <c r="EZ8"/>
      <c r="FA8"/>
      <c r="FB8"/>
      <c r="FC8"/>
      <c r="FD8"/>
      <c r="FE8"/>
      <c r="FF8"/>
      <c r="FG8"/>
      <c r="FH8"/>
      <c r="FI8"/>
      <c r="FJ8" t="s">
        <v>652</v>
      </c>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s="13"/>
      <c r="JE8" s="14"/>
    </row>
    <row r="9" spans="1:265" ht="16.5" customHeight="1" x14ac:dyDescent="0.25">
      <c r="A9" s="10">
        <v>156</v>
      </c>
      <c r="B9" t="s">
        <v>657</v>
      </c>
      <c r="C9" s="11">
        <v>42228</v>
      </c>
      <c r="D9" t="s">
        <v>627</v>
      </c>
      <c r="E9" t="s">
        <v>717</v>
      </c>
      <c r="F9" s="10" t="s">
        <v>718</v>
      </c>
      <c r="G9" s="12"/>
      <c r="H9" t="s">
        <v>629</v>
      </c>
      <c r="I9" t="s">
        <v>719</v>
      </c>
      <c r="K9" t="s">
        <v>720</v>
      </c>
      <c r="M9">
        <v>16.988200299999999</v>
      </c>
      <c r="N9">
        <v>95.465755810000005</v>
      </c>
      <c r="O9"/>
      <c r="P9"/>
      <c r="Q9"/>
      <c r="R9"/>
      <c r="S9"/>
      <c r="T9">
        <v>11</v>
      </c>
      <c r="U9" s="10">
        <v>25</v>
      </c>
      <c r="V9"/>
      <c r="W9">
        <v>148</v>
      </c>
      <c r="X9"/>
      <c r="Y9"/>
      <c r="Z9"/>
      <c r="AA9"/>
      <c r="AB9"/>
      <c r="AC9"/>
      <c r="AD9"/>
      <c r="AE9" t="s">
        <v>634</v>
      </c>
      <c r="AF9">
        <v>0</v>
      </c>
      <c r="AG9">
        <v>0</v>
      </c>
      <c r="AH9"/>
      <c r="AJ9"/>
      <c r="AK9"/>
      <c r="AL9"/>
      <c r="AM9"/>
      <c r="AN9"/>
      <c r="AO9"/>
      <c r="AP9">
        <v>64</v>
      </c>
      <c r="AQ9">
        <v>52</v>
      </c>
      <c r="AR9"/>
      <c r="AS9">
        <v>12</v>
      </c>
      <c r="AT9">
        <v>15</v>
      </c>
      <c r="AU9"/>
      <c r="AV9">
        <v>30</v>
      </c>
      <c r="AW9"/>
      <c r="AX9"/>
      <c r="AY9"/>
      <c r="AZ9"/>
      <c r="BA9"/>
      <c r="BB9"/>
      <c r="BC9"/>
      <c r="BD9"/>
      <c r="BE9"/>
      <c r="BF9"/>
      <c r="BG9" s="7"/>
      <c r="BH9" s="7"/>
      <c r="BI9" s="7"/>
      <c r="BJ9" s="7"/>
      <c r="BK9" s="7"/>
      <c r="BL9" s="7"/>
      <c r="BM9" s="7"/>
      <c r="BN9" s="7"/>
      <c r="BO9" s="7"/>
      <c r="BP9" s="7"/>
      <c r="BQ9" s="7"/>
      <c r="BR9" s="7"/>
      <c r="BS9" s="7"/>
      <c r="BT9" s="7"/>
      <c r="BU9" s="7"/>
      <c r="BV9" s="7"/>
      <c r="BW9" s="7"/>
      <c r="BX9" s="7"/>
      <c r="BY9" s="7"/>
      <c r="BZ9" s="7"/>
      <c r="CA9" s="7"/>
      <c r="CB9" s="7"/>
      <c r="CC9" s="7"/>
      <c r="CD9" s="7">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t="s">
        <v>652</v>
      </c>
      <c r="DH9"/>
      <c r="DI9"/>
      <c r="DJ9"/>
      <c r="DK9"/>
      <c r="DL9"/>
      <c r="DM9"/>
      <c r="DN9"/>
      <c r="DO9"/>
      <c r="DP9"/>
      <c r="DQ9"/>
      <c r="DR9"/>
      <c r="DS9"/>
      <c r="DT9"/>
      <c r="DU9"/>
      <c r="DV9">
        <v>100</v>
      </c>
      <c r="DW9"/>
      <c r="DX9">
        <v>54</v>
      </c>
      <c r="DY9"/>
      <c r="DZ9">
        <v>0</v>
      </c>
      <c r="EA9">
        <v>0</v>
      </c>
      <c r="EB9">
        <v>0</v>
      </c>
      <c r="EC9">
        <v>0</v>
      </c>
      <c r="ED9" t="s">
        <v>707</v>
      </c>
      <c r="EE9">
        <v>0</v>
      </c>
      <c r="EF9">
        <v>0</v>
      </c>
      <c r="EG9">
        <v>0</v>
      </c>
      <c r="EH9" t="s">
        <v>636</v>
      </c>
      <c r="EI9" t="s">
        <v>636</v>
      </c>
      <c r="EJ9" t="s">
        <v>635</v>
      </c>
      <c r="EK9"/>
      <c r="EL9"/>
      <c r="EM9" t="s">
        <v>635</v>
      </c>
      <c r="EN9"/>
      <c r="EO9"/>
      <c r="EP9"/>
      <c r="EQ9"/>
      <c r="ER9"/>
      <c r="ES9"/>
      <c r="ET9"/>
      <c r="EU9"/>
      <c r="EV9"/>
      <c r="EW9"/>
      <c r="EX9"/>
      <c r="EY9"/>
      <c r="EZ9"/>
      <c r="FA9"/>
      <c r="FB9"/>
      <c r="FC9"/>
      <c r="FD9"/>
      <c r="FE9"/>
      <c r="FF9"/>
      <c r="FG9"/>
      <c r="FH9"/>
      <c r="FI9"/>
      <c r="FJ9" t="s">
        <v>652</v>
      </c>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s="14"/>
      <c r="JA9" s="14"/>
      <c r="JB9" s="14"/>
      <c r="JC9" s="14"/>
      <c r="JD9" s="14"/>
      <c r="JE9" s="14"/>
    </row>
    <row r="10" spans="1:265" ht="16.5" customHeight="1" x14ac:dyDescent="0.25">
      <c r="A10" s="10">
        <v>52</v>
      </c>
      <c r="B10" t="s">
        <v>626</v>
      </c>
      <c r="C10" s="11">
        <v>42228</v>
      </c>
      <c r="D10" t="s">
        <v>627</v>
      </c>
      <c r="E10" t="s">
        <v>717</v>
      </c>
      <c r="F10" t="s">
        <v>721</v>
      </c>
      <c r="G10" s="12">
        <v>153497</v>
      </c>
      <c r="H10" t="s">
        <v>629</v>
      </c>
      <c r="I10" t="s">
        <v>719</v>
      </c>
      <c r="J10" t="s">
        <v>722</v>
      </c>
      <c r="K10" t="s">
        <v>723</v>
      </c>
      <c r="M10"/>
      <c r="N10"/>
      <c r="O10" t="s">
        <v>661</v>
      </c>
      <c r="P10"/>
      <c r="Q10"/>
      <c r="R10" t="s">
        <v>631</v>
      </c>
      <c r="S10" t="s">
        <v>724</v>
      </c>
      <c r="T10">
        <v>154</v>
      </c>
      <c r="U10" s="10">
        <v>572</v>
      </c>
      <c r="V10"/>
      <c r="W10">
        <v>149</v>
      </c>
      <c r="X10"/>
      <c r="Y10"/>
      <c r="Z10"/>
      <c r="AA10"/>
      <c r="AB10"/>
      <c r="AC10"/>
      <c r="AD10">
        <v>4</v>
      </c>
      <c r="AE10" t="s">
        <v>634</v>
      </c>
      <c r="AF10">
        <v>0</v>
      </c>
      <c r="AG10">
        <v>0</v>
      </c>
      <c r="AH10"/>
      <c r="AJ10"/>
      <c r="AK10"/>
      <c r="AL10"/>
      <c r="AM10"/>
      <c r="AN10"/>
      <c r="AO10"/>
      <c r="AP10"/>
      <c r="AQ10"/>
      <c r="AR10"/>
      <c r="AS10">
        <v>15</v>
      </c>
      <c r="AT10">
        <v>12</v>
      </c>
      <c r="AU10">
        <v>40</v>
      </c>
      <c r="AV10">
        <v>20</v>
      </c>
      <c r="AW10"/>
      <c r="AX10"/>
      <c r="AY10"/>
      <c r="AZ10"/>
      <c r="BA10"/>
      <c r="BB10"/>
      <c r="BC10"/>
      <c r="BD10"/>
      <c r="BE10"/>
      <c r="BF10"/>
      <c r="BG10" s="7" t="s">
        <v>635</v>
      </c>
      <c r="BH10" s="7" t="s">
        <v>636</v>
      </c>
      <c r="BI10" s="7"/>
      <c r="BJ10" s="7"/>
      <c r="BK10" s="7"/>
      <c r="BL10" s="7"/>
      <c r="BM10" s="7"/>
      <c r="BN10" s="7"/>
      <c r="BO10" s="7" t="s">
        <v>636</v>
      </c>
      <c r="BP10" s="7"/>
      <c r="BQ10" s="7"/>
      <c r="BR10" s="7"/>
      <c r="BS10" s="7"/>
      <c r="BT10" s="7"/>
      <c r="BU10" s="7"/>
      <c r="BV10" s="7"/>
      <c r="BW10" s="7"/>
      <c r="BX10" s="7" t="s">
        <v>725</v>
      </c>
      <c r="BY10" s="7"/>
      <c r="BZ10" s="7"/>
      <c r="CA10" s="7"/>
      <c r="CB10" s="7"/>
      <c r="CC10" s="7"/>
      <c r="CD10" s="7">
        <v>0</v>
      </c>
      <c r="CE10" s="7">
        <v>1</v>
      </c>
      <c r="CF10" s="7">
        <v>1</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t="s">
        <v>638</v>
      </c>
      <c r="DH10" t="s">
        <v>726</v>
      </c>
      <c r="DI10" t="s">
        <v>727</v>
      </c>
      <c r="DJ10"/>
      <c r="DK10"/>
      <c r="DL10"/>
      <c r="DM10"/>
      <c r="DN10"/>
      <c r="DO10" t="s">
        <v>647</v>
      </c>
      <c r="DP10" t="s">
        <v>641</v>
      </c>
      <c r="DQ10" t="s">
        <v>641</v>
      </c>
      <c r="DR10" t="s">
        <v>641</v>
      </c>
      <c r="DS10" t="s">
        <v>648</v>
      </c>
      <c r="DT10" t="s">
        <v>642</v>
      </c>
      <c r="DU10" t="s">
        <v>641</v>
      </c>
      <c r="DV10"/>
      <c r="DW10">
        <v>100</v>
      </c>
      <c r="DX10">
        <v>54</v>
      </c>
      <c r="DY10"/>
      <c r="DZ10"/>
      <c r="EA10"/>
      <c r="EB10"/>
      <c r="EC10"/>
      <c r="ED10" t="s">
        <v>728</v>
      </c>
      <c r="EE10"/>
      <c r="EF10"/>
      <c r="EG10"/>
      <c r="EH10" t="s">
        <v>636</v>
      </c>
      <c r="EI10" t="s">
        <v>636</v>
      </c>
      <c r="EJ10"/>
      <c r="EK10"/>
      <c r="EL10"/>
      <c r="EM10"/>
      <c r="EN10"/>
      <c r="EO10"/>
      <c r="EP10" t="s">
        <v>635</v>
      </c>
      <c r="EQ10"/>
      <c r="ER10" t="s">
        <v>635</v>
      </c>
      <c r="ES10" t="s">
        <v>636</v>
      </c>
      <c r="ET10"/>
      <c r="EU10"/>
      <c r="EV10" t="s">
        <v>636</v>
      </c>
      <c r="EW10"/>
      <c r="EX10"/>
      <c r="EY10" t="s">
        <v>636</v>
      </c>
      <c r="EZ10" t="s">
        <v>729</v>
      </c>
      <c r="FA10" t="s">
        <v>635</v>
      </c>
      <c r="FB10" t="s">
        <v>635</v>
      </c>
      <c r="FC10" t="s">
        <v>683</v>
      </c>
      <c r="FD10">
        <v>3</v>
      </c>
      <c r="FE10" t="s">
        <v>648</v>
      </c>
      <c r="FF10"/>
      <c r="FG10" t="s">
        <v>648</v>
      </c>
      <c r="FH10" t="s">
        <v>642</v>
      </c>
      <c r="FI10">
        <v>88</v>
      </c>
      <c r="FJ10">
        <v>0</v>
      </c>
      <c r="FK10" t="s">
        <v>649</v>
      </c>
      <c r="FL10"/>
      <c r="FM10"/>
      <c r="FN10"/>
      <c r="FO10"/>
      <c r="FP10"/>
      <c r="FQ10"/>
      <c r="FR10"/>
      <c r="FS10"/>
      <c r="FT10"/>
      <c r="FU10"/>
      <c r="FV10"/>
      <c r="FW10"/>
      <c r="FX10"/>
      <c r="FY10" t="s">
        <v>636</v>
      </c>
      <c r="FZ10" t="s">
        <v>636</v>
      </c>
      <c r="GA10"/>
      <c r="GB10"/>
      <c r="GC10"/>
      <c r="GD10"/>
      <c r="GE10"/>
      <c r="GF10"/>
      <c r="GG10"/>
      <c r="GH10"/>
      <c r="GI10"/>
      <c r="GJ10"/>
      <c r="GK10"/>
      <c r="GL10"/>
      <c r="GM10"/>
      <c r="GN10"/>
      <c r="GO10"/>
      <c r="GP10"/>
      <c r="GQ10"/>
      <c r="GR10"/>
      <c r="GS10"/>
      <c r="GT10"/>
      <c r="GU10"/>
      <c r="GV10"/>
      <c r="GW10"/>
      <c r="GX10"/>
      <c r="GY10"/>
      <c r="GZ10">
        <v>1</v>
      </c>
      <c r="HA10"/>
      <c r="HB10"/>
      <c r="HC10"/>
      <c r="HD10"/>
      <c r="HE10"/>
      <c r="HF10"/>
      <c r="HG10"/>
      <c r="HH10"/>
      <c r="HI10"/>
      <c r="HJ10"/>
      <c r="HK10" t="s">
        <v>636</v>
      </c>
      <c r="HL10"/>
      <c r="HM10"/>
      <c r="HN10"/>
      <c r="HO10"/>
      <c r="HP10"/>
      <c r="HQ10"/>
      <c r="HR10"/>
      <c r="HS10">
        <v>0</v>
      </c>
      <c r="HT10">
        <v>0</v>
      </c>
      <c r="HU10">
        <v>0</v>
      </c>
      <c r="HV10" t="s">
        <v>635</v>
      </c>
      <c r="HW10" t="s">
        <v>636</v>
      </c>
      <c r="HX10" t="s">
        <v>651</v>
      </c>
      <c r="HY10"/>
      <c r="HZ10"/>
      <c r="IA10"/>
      <c r="IB10"/>
      <c r="IC10"/>
      <c r="ID10"/>
      <c r="IE10"/>
      <c r="IF10"/>
      <c r="IG10"/>
      <c r="IH10"/>
      <c r="II10"/>
      <c r="IJ10" t="s">
        <v>653</v>
      </c>
      <c r="IK10"/>
      <c r="IL10"/>
      <c r="IM10" t="s">
        <v>654</v>
      </c>
      <c r="IN10" t="s">
        <v>696</v>
      </c>
      <c r="IO10" t="s">
        <v>635</v>
      </c>
      <c r="IP10"/>
      <c r="IQ10"/>
      <c r="IR10" t="s">
        <v>636</v>
      </c>
      <c r="IS10" t="s">
        <v>636</v>
      </c>
      <c r="IT10" t="s">
        <v>636</v>
      </c>
      <c r="IU10" t="s">
        <v>636</v>
      </c>
      <c r="IV10"/>
      <c r="IW10" t="s">
        <v>636</v>
      </c>
      <c r="IX10" t="s">
        <v>636</v>
      </c>
      <c r="IY10" t="s">
        <v>730</v>
      </c>
      <c r="IZ10" s="14"/>
      <c r="JA10" s="14"/>
      <c r="JB10" s="14"/>
      <c r="JC10" s="14"/>
      <c r="JD10" s="14"/>
      <c r="JE10" s="14"/>
    </row>
    <row r="11" spans="1:265" ht="16.5" customHeight="1" x14ac:dyDescent="0.25">
      <c r="A11" s="10">
        <v>51</v>
      </c>
      <c r="B11" t="s">
        <v>626</v>
      </c>
      <c r="C11" s="11">
        <v>42227</v>
      </c>
      <c r="D11" t="s">
        <v>627</v>
      </c>
      <c r="E11" t="s">
        <v>717</v>
      </c>
      <c r="F11" t="s">
        <v>731</v>
      </c>
      <c r="G11" s="12">
        <v>160692</v>
      </c>
      <c r="H11" t="s">
        <v>629</v>
      </c>
      <c r="I11" t="s">
        <v>719</v>
      </c>
      <c r="J11" t="s">
        <v>732</v>
      </c>
      <c r="K11" t="s">
        <v>733</v>
      </c>
      <c r="M11"/>
      <c r="N11"/>
      <c r="O11" t="s">
        <v>661</v>
      </c>
      <c r="P11"/>
      <c r="Q11">
        <v>150</v>
      </c>
      <c r="R11" t="s">
        <v>734</v>
      </c>
      <c r="S11" t="s">
        <v>678</v>
      </c>
      <c r="T11">
        <v>377</v>
      </c>
      <c r="U11" s="10">
        <v>1570</v>
      </c>
      <c r="V11"/>
      <c r="W11">
        <v>150</v>
      </c>
      <c r="X11"/>
      <c r="Y11"/>
      <c r="Z11"/>
      <c r="AA11"/>
      <c r="AB11"/>
      <c r="AC11"/>
      <c r="AD11"/>
      <c r="AE11" t="s">
        <v>679</v>
      </c>
      <c r="AF11">
        <v>43</v>
      </c>
      <c r="AG11">
        <v>30</v>
      </c>
      <c r="AH11"/>
      <c r="AJ11"/>
      <c r="AK11"/>
      <c r="AL11"/>
      <c r="AM11"/>
      <c r="AN11"/>
      <c r="AO11"/>
      <c r="AP11"/>
      <c r="AQ11"/>
      <c r="AR11"/>
      <c r="AS11">
        <v>5</v>
      </c>
      <c r="AT11">
        <v>60</v>
      </c>
      <c r="AU11"/>
      <c r="AV11">
        <v>15</v>
      </c>
      <c r="AW11">
        <v>40</v>
      </c>
      <c r="AX11">
        <v>15</v>
      </c>
      <c r="AY11"/>
      <c r="AZ11">
        <v>4</v>
      </c>
      <c r="BA11">
        <v>8</v>
      </c>
      <c r="BB11"/>
      <c r="BC11"/>
      <c r="BD11"/>
      <c r="BE11"/>
      <c r="BF11"/>
      <c r="BG11" s="7" t="s">
        <v>635</v>
      </c>
      <c r="BH11" s="7" t="s">
        <v>636</v>
      </c>
      <c r="BI11" s="7"/>
      <c r="BJ11" s="7"/>
      <c r="BK11" s="7"/>
      <c r="BL11" s="7"/>
      <c r="BM11" s="7"/>
      <c r="BN11" s="7"/>
      <c r="BO11" s="7" t="s">
        <v>636</v>
      </c>
      <c r="BP11" s="7"/>
      <c r="BQ11" s="7"/>
      <c r="BR11" s="7"/>
      <c r="BS11" s="7"/>
      <c r="BT11" s="7"/>
      <c r="BU11" s="7"/>
      <c r="BV11" s="7"/>
      <c r="BW11" s="7"/>
      <c r="BX11" s="7" t="s">
        <v>636</v>
      </c>
      <c r="BY11" s="7"/>
      <c r="BZ11" s="7"/>
      <c r="CA11" s="7"/>
      <c r="CB11" s="7"/>
      <c r="CC11" s="7"/>
      <c r="CD11" s="7">
        <v>0</v>
      </c>
      <c r="CE11" s="7">
        <v>1</v>
      </c>
      <c r="CF11" s="7">
        <v>1</v>
      </c>
      <c r="CG11" s="7">
        <v>0</v>
      </c>
      <c r="CH11" s="7">
        <v>0</v>
      </c>
      <c r="CI11" s="7">
        <v>0</v>
      </c>
      <c r="CJ11" s="7">
        <v>0</v>
      </c>
      <c r="CK11" s="7">
        <v>0</v>
      </c>
      <c r="CL11" s="7">
        <v>0</v>
      </c>
      <c r="CM11" s="7">
        <v>0</v>
      </c>
      <c r="CN11" s="7">
        <v>0</v>
      </c>
      <c r="CO11" s="7">
        <v>1</v>
      </c>
      <c r="CP11" s="7">
        <v>1</v>
      </c>
      <c r="CQ11" s="7">
        <v>1</v>
      </c>
      <c r="CR11" s="7">
        <v>1</v>
      </c>
      <c r="CS11" s="7">
        <v>1</v>
      </c>
      <c r="CT11" s="7">
        <v>0</v>
      </c>
      <c r="CU11" s="7">
        <v>1</v>
      </c>
      <c r="CV11" s="7">
        <v>1</v>
      </c>
      <c r="CW11" s="7">
        <v>0</v>
      </c>
      <c r="CX11" s="7">
        <v>1</v>
      </c>
      <c r="CY11" s="7">
        <v>0</v>
      </c>
      <c r="CZ11" s="7">
        <v>1</v>
      </c>
      <c r="DA11" s="7">
        <v>1</v>
      </c>
      <c r="DB11" s="7">
        <v>0</v>
      </c>
      <c r="DC11" s="7">
        <v>1</v>
      </c>
      <c r="DD11" s="7">
        <v>0</v>
      </c>
      <c r="DE11" s="7">
        <v>0</v>
      </c>
      <c r="DF11" s="7">
        <v>0</v>
      </c>
      <c r="DG11" t="s">
        <v>638</v>
      </c>
      <c r="DH11" t="s">
        <v>735</v>
      </c>
      <c r="DI11" t="s">
        <v>736</v>
      </c>
      <c r="DJ11"/>
      <c r="DK11">
        <v>335</v>
      </c>
      <c r="DL11">
        <v>30</v>
      </c>
      <c r="DM11"/>
      <c r="DN11">
        <v>130</v>
      </c>
      <c r="DO11" t="s">
        <v>642</v>
      </c>
      <c r="DP11" t="s">
        <v>648</v>
      </c>
      <c r="DQ11" t="s">
        <v>642</v>
      </c>
      <c r="DR11" t="s">
        <v>642</v>
      </c>
      <c r="DS11" t="s">
        <v>648</v>
      </c>
      <c r="DT11" t="s">
        <v>647</v>
      </c>
      <c r="DU11" t="s">
        <v>642</v>
      </c>
      <c r="DV11">
        <v>377</v>
      </c>
      <c r="DW11"/>
      <c r="DX11"/>
      <c r="DY11"/>
      <c r="DZ11"/>
      <c r="EA11"/>
      <c r="EB11">
        <v>377</v>
      </c>
      <c r="EC11"/>
      <c r="ED11" t="s">
        <v>728</v>
      </c>
      <c r="EE11"/>
      <c r="EF11"/>
      <c r="EG11">
        <v>377</v>
      </c>
      <c r="EH11" t="s">
        <v>635</v>
      </c>
      <c r="EI11" t="s">
        <v>635</v>
      </c>
      <c r="EJ11" t="s">
        <v>635</v>
      </c>
      <c r="EK11"/>
      <c r="EL11"/>
      <c r="EM11" t="s">
        <v>636</v>
      </c>
      <c r="EN11" t="s">
        <v>737</v>
      </c>
      <c r="EO11" t="s">
        <v>738</v>
      </c>
      <c r="EP11" t="s">
        <v>635</v>
      </c>
      <c r="EQ11" t="s">
        <v>635</v>
      </c>
      <c r="ER11"/>
      <c r="ES11" t="s">
        <v>636</v>
      </c>
      <c r="ET11"/>
      <c r="EU11"/>
      <c r="EV11"/>
      <c r="EW11"/>
      <c r="EX11"/>
      <c r="EY11" t="s">
        <v>636</v>
      </c>
      <c r="EZ11" t="s">
        <v>669</v>
      </c>
      <c r="FA11" t="s">
        <v>635</v>
      </c>
      <c r="FB11" t="s">
        <v>635</v>
      </c>
      <c r="FC11" t="s">
        <v>710</v>
      </c>
      <c r="FD11">
        <v>3</v>
      </c>
      <c r="FE11" t="s">
        <v>647</v>
      </c>
      <c r="FF11" t="s">
        <v>641</v>
      </c>
      <c r="FG11" t="s">
        <v>647</v>
      </c>
      <c r="FH11" t="s">
        <v>642</v>
      </c>
      <c r="FI11">
        <v>250</v>
      </c>
      <c r="FJ11">
        <v>0</v>
      </c>
      <c r="FK11" t="s">
        <v>649</v>
      </c>
      <c r="FL11" t="s">
        <v>650</v>
      </c>
      <c r="FM11"/>
      <c r="FN11"/>
      <c r="FO11"/>
      <c r="FP11"/>
      <c r="FQ11"/>
      <c r="FR11"/>
      <c r="FS11"/>
      <c r="FT11"/>
      <c r="FU11"/>
      <c r="FV11"/>
      <c r="FW11" t="s">
        <v>654</v>
      </c>
      <c r="FX11" t="s">
        <v>670</v>
      </c>
      <c r="FY11" t="s">
        <v>636</v>
      </c>
      <c r="FZ11" t="s">
        <v>636</v>
      </c>
      <c r="GA11"/>
      <c r="GB11"/>
      <c r="GC11"/>
      <c r="GD11"/>
      <c r="GE11"/>
      <c r="GF11"/>
      <c r="GG11"/>
      <c r="GH11"/>
      <c r="GI11"/>
      <c r="GJ11"/>
      <c r="GK11"/>
      <c r="GL11"/>
      <c r="GM11"/>
      <c r="GN11"/>
      <c r="GO11"/>
      <c r="GP11"/>
      <c r="GQ11">
        <v>1</v>
      </c>
      <c r="GR11"/>
      <c r="GS11"/>
      <c r="GT11"/>
      <c r="GU11"/>
      <c r="GV11"/>
      <c r="GW11"/>
      <c r="GX11"/>
      <c r="GY11"/>
      <c r="GZ11">
        <v>1</v>
      </c>
      <c r="HA11"/>
      <c r="HB11"/>
      <c r="HC11"/>
      <c r="HD11"/>
      <c r="HE11"/>
      <c r="HF11"/>
      <c r="HG11"/>
      <c r="HH11"/>
      <c r="HI11"/>
      <c r="HJ11"/>
      <c r="HK11" t="s">
        <v>636</v>
      </c>
      <c r="HL11"/>
      <c r="HM11"/>
      <c r="HN11"/>
      <c r="HO11"/>
      <c r="HP11"/>
      <c r="HQ11"/>
      <c r="HR11"/>
      <c r="HS11">
        <v>0</v>
      </c>
      <c r="HT11"/>
      <c r="HU11"/>
      <c r="HV11" t="s">
        <v>635</v>
      </c>
      <c r="HW11" t="s">
        <v>636</v>
      </c>
      <c r="HX11" t="s">
        <v>739</v>
      </c>
      <c r="HY11"/>
      <c r="HZ11"/>
      <c r="IA11"/>
      <c r="IB11"/>
      <c r="IC11"/>
      <c r="ID11"/>
      <c r="IE11"/>
      <c r="IF11"/>
      <c r="IG11"/>
      <c r="IH11"/>
      <c r="II11"/>
      <c r="IJ11" t="s">
        <v>740</v>
      </c>
      <c r="IK11" t="s">
        <v>635</v>
      </c>
      <c r="IL11">
        <v>90</v>
      </c>
      <c r="IM11" t="s">
        <v>695</v>
      </c>
      <c r="IN11" s="10" t="s">
        <v>655</v>
      </c>
      <c r="IO11" t="s">
        <v>635</v>
      </c>
      <c r="IP11"/>
      <c r="IQ11">
        <v>0</v>
      </c>
      <c r="IR11" t="s">
        <v>636</v>
      </c>
      <c r="IS11" t="s">
        <v>636</v>
      </c>
      <c r="IT11" t="s">
        <v>636</v>
      </c>
      <c r="IU11" t="s">
        <v>636</v>
      </c>
      <c r="IV11"/>
      <c r="IW11" t="s">
        <v>636</v>
      </c>
      <c r="IX11" t="s">
        <v>636</v>
      </c>
      <c r="IY11" t="s">
        <v>741</v>
      </c>
      <c r="IZ11" s="14"/>
      <c r="JA11" s="14"/>
      <c r="JB11" s="14"/>
      <c r="JC11" s="14"/>
      <c r="JD11" s="14"/>
      <c r="JE11" s="14"/>
    </row>
    <row r="12" spans="1:265" ht="16.5" customHeight="1" x14ac:dyDescent="0.25">
      <c r="A12" s="10">
        <v>88</v>
      </c>
      <c r="B12" t="s">
        <v>626</v>
      </c>
      <c r="C12" s="11">
        <v>42227</v>
      </c>
      <c r="D12" t="s">
        <v>627</v>
      </c>
      <c r="E12" t="s">
        <v>717</v>
      </c>
      <c r="F12" s="10" t="s">
        <v>742</v>
      </c>
      <c r="G12" s="12"/>
      <c r="H12" t="s">
        <v>629</v>
      </c>
      <c r="I12" t="s">
        <v>719</v>
      </c>
      <c r="J12" t="s">
        <v>743</v>
      </c>
      <c r="K12" t="s">
        <v>744</v>
      </c>
      <c r="M12"/>
      <c r="N12"/>
      <c r="O12" t="s">
        <v>745</v>
      </c>
      <c r="P12"/>
      <c r="Q12">
        <v>120</v>
      </c>
      <c r="R12" t="s">
        <v>631</v>
      </c>
      <c r="S12"/>
      <c r="T12">
        <v>605</v>
      </c>
      <c r="U12" s="10">
        <v>2568</v>
      </c>
      <c r="V12"/>
      <c r="W12">
        <v>2276</v>
      </c>
      <c r="X12"/>
      <c r="Y12"/>
      <c r="Z12"/>
      <c r="AA12"/>
      <c r="AB12"/>
      <c r="AC12"/>
      <c r="AD12"/>
      <c r="AE12" t="s">
        <v>679</v>
      </c>
      <c r="AF12">
        <v>67</v>
      </c>
      <c r="AG12">
        <v>90</v>
      </c>
      <c r="AH12">
        <v>129</v>
      </c>
      <c r="AI12">
        <v>150</v>
      </c>
      <c r="AJ12">
        <v>60</v>
      </c>
      <c r="AK12">
        <v>84</v>
      </c>
      <c r="AL12">
        <v>824</v>
      </c>
      <c r="AM12">
        <v>1029</v>
      </c>
      <c r="AN12">
        <v>50</v>
      </c>
      <c r="AO12">
        <v>85</v>
      </c>
      <c r="AP12"/>
      <c r="AQ12"/>
      <c r="AR12"/>
      <c r="AS12">
        <v>26</v>
      </c>
      <c r="AT12">
        <v>11</v>
      </c>
      <c r="AU12"/>
      <c r="AV12">
        <v>220</v>
      </c>
      <c r="AW12"/>
      <c r="AX12"/>
      <c r="AY12">
        <v>37</v>
      </c>
      <c r="AZ12"/>
      <c r="BA12">
        <v>3</v>
      </c>
      <c r="BB12"/>
      <c r="BC12"/>
      <c r="BD12"/>
      <c r="BE12"/>
      <c r="BF12"/>
      <c r="BG12" s="7" t="s">
        <v>636</v>
      </c>
      <c r="BH12" s="7" t="s">
        <v>636</v>
      </c>
      <c r="BI12" s="7"/>
      <c r="BJ12" s="7"/>
      <c r="BK12" s="7"/>
      <c r="BL12" s="7"/>
      <c r="BM12" s="7" t="s">
        <v>636</v>
      </c>
      <c r="BN12" s="7" t="s">
        <v>636</v>
      </c>
      <c r="BO12" s="7"/>
      <c r="BP12" s="7"/>
      <c r="BQ12" s="7"/>
      <c r="BR12" s="7"/>
      <c r="BS12" s="7"/>
      <c r="BT12" s="7"/>
      <c r="BU12" s="7"/>
      <c r="BV12" s="7"/>
      <c r="BW12" s="7" t="s">
        <v>636</v>
      </c>
      <c r="BX12" s="7"/>
      <c r="BY12" s="7"/>
      <c r="BZ12" s="7"/>
      <c r="CA12" s="7"/>
      <c r="CB12" s="7"/>
      <c r="CC12" s="7"/>
      <c r="CD12" s="7">
        <v>1</v>
      </c>
      <c r="CE12" s="7">
        <v>1</v>
      </c>
      <c r="CF12" s="7">
        <v>1</v>
      </c>
      <c r="CG12" s="7">
        <v>0</v>
      </c>
      <c r="CH12" s="7">
        <v>0</v>
      </c>
      <c r="CI12" s="7">
        <v>0</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t="s">
        <v>638</v>
      </c>
      <c r="DH12" t="s">
        <v>746</v>
      </c>
      <c r="DI12" t="s">
        <v>747</v>
      </c>
      <c r="DJ12"/>
      <c r="DK12">
        <v>50</v>
      </c>
      <c r="DL12">
        <v>0</v>
      </c>
      <c r="DM12">
        <v>0</v>
      </c>
      <c r="DN12"/>
      <c r="DO12" t="s">
        <v>642</v>
      </c>
      <c r="DP12" t="s">
        <v>648</v>
      </c>
      <c r="DQ12" t="s">
        <v>648</v>
      </c>
      <c r="DR12" t="s">
        <v>648</v>
      </c>
      <c r="DS12" t="s">
        <v>642</v>
      </c>
      <c r="DT12" t="s">
        <v>642</v>
      </c>
      <c r="DU12" t="s">
        <v>648</v>
      </c>
      <c r="DV12"/>
      <c r="DW12"/>
      <c r="DX12"/>
      <c r="DY12">
        <v>605</v>
      </c>
      <c r="DZ12"/>
      <c r="EA12"/>
      <c r="EB12"/>
      <c r="EC12"/>
      <c r="ED12" t="s">
        <v>643</v>
      </c>
      <c r="EE12"/>
      <c r="EF12"/>
      <c r="EG12"/>
      <c r="EH12" t="s">
        <v>636</v>
      </c>
      <c r="EI12" t="s">
        <v>636</v>
      </c>
      <c r="EJ12" t="s">
        <v>635</v>
      </c>
      <c r="EK12"/>
      <c r="EL12"/>
      <c r="EM12"/>
      <c r="EN12"/>
      <c r="EO12" t="s">
        <v>748</v>
      </c>
      <c r="EP12" t="s">
        <v>636</v>
      </c>
      <c r="EQ12" t="s">
        <v>636</v>
      </c>
      <c r="ER12"/>
      <c r="ES12" t="s">
        <v>636</v>
      </c>
      <c r="ET12"/>
      <c r="EU12" t="s">
        <v>636</v>
      </c>
      <c r="EV12" t="s">
        <v>636</v>
      </c>
      <c r="EW12"/>
      <c r="EX12" t="s">
        <v>636</v>
      </c>
      <c r="EY12" t="s">
        <v>635</v>
      </c>
      <c r="EZ12" t="s">
        <v>669</v>
      </c>
      <c r="FA12" t="s">
        <v>636</v>
      </c>
      <c r="FB12" t="s">
        <v>636</v>
      </c>
      <c r="FC12"/>
      <c r="FD12">
        <v>7</v>
      </c>
      <c r="FE12" t="s">
        <v>648</v>
      </c>
      <c r="FF12" t="s">
        <v>648</v>
      </c>
      <c r="FG12" t="s">
        <v>648</v>
      </c>
      <c r="FH12" t="s">
        <v>642</v>
      </c>
      <c r="FI12">
        <v>676</v>
      </c>
      <c r="FJ12">
        <v>0</v>
      </c>
      <c r="FK12" t="s">
        <v>649</v>
      </c>
      <c r="FL12" t="s">
        <v>650</v>
      </c>
      <c r="FM12" t="s">
        <v>749</v>
      </c>
      <c r="FN12"/>
      <c r="FO12" t="s">
        <v>750</v>
      </c>
      <c r="FP12">
        <v>1</v>
      </c>
      <c r="FQ12"/>
      <c r="FR12"/>
      <c r="FS12">
        <v>1</v>
      </c>
      <c r="FT12"/>
      <c r="FU12"/>
      <c r="FV12"/>
      <c r="FW12" t="s">
        <v>654</v>
      </c>
      <c r="FX12" t="s">
        <v>670</v>
      </c>
      <c r="FY12" t="s">
        <v>636</v>
      </c>
      <c r="FZ12" t="s">
        <v>636</v>
      </c>
      <c r="GA12"/>
      <c r="GB12"/>
      <c r="GC12"/>
      <c r="GD12"/>
      <c r="GE12"/>
      <c r="GF12"/>
      <c r="GG12"/>
      <c r="GH12"/>
      <c r="GI12"/>
      <c r="GJ12"/>
      <c r="GK12">
        <v>1</v>
      </c>
      <c r="GL12"/>
      <c r="GM12">
        <v>1</v>
      </c>
      <c r="GN12"/>
      <c r="GO12"/>
      <c r="GP12"/>
      <c r="GQ12"/>
      <c r="GR12"/>
      <c r="GS12"/>
      <c r="GT12"/>
      <c r="GU12"/>
      <c r="GV12"/>
      <c r="GW12"/>
      <c r="GX12"/>
      <c r="GY12"/>
      <c r="GZ12">
        <v>1</v>
      </c>
      <c r="HA12"/>
      <c r="HB12"/>
      <c r="HC12"/>
      <c r="HD12">
        <v>1</v>
      </c>
      <c r="HE12"/>
      <c r="HF12"/>
      <c r="HG12"/>
      <c r="HH12"/>
      <c r="HI12"/>
      <c r="HJ12"/>
      <c r="HK12"/>
      <c r="HL12"/>
      <c r="HM12"/>
      <c r="HN12"/>
      <c r="HO12"/>
      <c r="HP12"/>
      <c r="HQ12"/>
      <c r="HR12"/>
      <c r="HS12">
        <v>0</v>
      </c>
      <c r="HT12"/>
      <c r="HU12"/>
      <c r="HV12" t="s">
        <v>635</v>
      </c>
      <c r="HW12" t="s">
        <v>636</v>
      </c>
      <c r="HX12" t="s">
        <v>651</v>
      </c>
      <c r="HY12"/>
      <c r="HZ12"/>
      <c r="IA12"/>
      <c r="IB12" t="s">
        <v>725</v>
      </c>
      <c r="IC12"/>
      <c r="ID12" t="s">
        <v>636</v>
      </c>
      <c r="IE12"/>
      <c r="IF12"/>
      <c r="IG12"/>
      <c r="IH12"/>
      <c r="II12"/>
      <c r="IJ12" t="s">
        <v>751</v>
      </c>
      <c r="IK12"/>
      <c r="IL12"/>
      <c r="IM12" t="s">
        <v>654</v>
      </c>
      <c r="IN12" s="10" t="s">
        <v>655</v>
      </c>
      <c r="IO12" t="s">
        <v>635</v>
      </c>
      <c r="IP12"/>
      <c r="IQ12">
        <v>0</v>
      </c>
      <c r="IR12"/>
      <c r="IS12"/>
      <c r="IT12" t="s">
        <v>636</v>
      </c>
      <c r="IU12" t="s">
        <v>635</v>
      </c>
      <c r="IV12"/>
      <c r="IW12" t="s">
        <v>635</v>
      </c>
      <c r="IX12" t="s">
        <v>635</v>
      </c>
      <c r="IY12" t="s">
        <v>752</v>
      </c>
      <c r="IZ12" s="14"/>
      <c r="JA12" s="14"/>
      <c r="JB12" s="14"/>
      <c r="JC12" s="14"/>
      <c r="JD12" s="14"/>
      <c r="JE12" s="14"/>
    </row>
    <row r="13" spans="1:265" ht="16.5" customHeight="1" x14ac:dyDescent="0.25">
      <c r="A13" s="10">
        <v>155</v>
      </c>
      <c r="B13" t="s">
        <v>657</v>
      </c>
      <c r="C13" s="11">
        <v>42227</v>
      </c>
      <c r="D13" t="s">
        <v>627</v>
      </c>
      <c r="E13" t="s">
        <v>717</v>
      </c>
      <c r="F13" s="10" t="s">
        <v>731</v>
      </c>
      <c r="G13" s="12"/>
      <c r="H13" t="s">
        <v>629</v>
      </c>
      <c r="I13" t="s">
        <v>719</v>
      </c>
      <c r="K13" t="s">
        <v>732</v>
      </c>
      <c r="M13">
        <v>17.08542679</v>
      </c>
      <c r="N13">
        <v>95.003821860000002</v>
      </c>
      <c r="O13"/>
      <c r="P13"/>
      <c r="Q13"/>
      <c r="R13"/>
      <c r="S13"/>
      <c r="T13">
        <v>753</v>
      </c>
      <c r="U13" s="10">
        <v>1570</v>
      </c>
      <c r="V13"/>
      <c r="W13">
        <v>274</v>
      </c>
      <c r="X13"/>
      <c r="Y13"/>
      <c r="Z13"/>
      <c r="AA13"/>
      <c r="AB13"/>
      <c r="AC13"/>
      <c r="AD13"/>
      <c r="AE13" t="s">
        <v>634</v>
      </c>
      <c r="AF13">
        <v>0</v>
      </c>
      <c r="AG13">
        <v>0</v>
      </c>
      <c r="AH13"/>
      <c r="AJ13"/>
      <c r="AK13"/>
      <c r="AL13"/>
      <c r="AM13"/>
      <c r="AN13"/>
      <c r="AO13"/>
      <c r="AP13">
        <v>50</v>
      </c>
      <c r="AQ13">
        <v>56</v>
      </c>
      <c r="AR13"/>
      <c r="AS13">
        <v>60</v>
      </c>
      <c r="AT13">
        <v>40</v>
      </c>
      <c r="AU13"/>
      <c r="AV13">
        <v>20</v>
      </c>
      <c r="AW13"/>
      <c r="AX13">
        <v>10</v>
      </c>
      <c r="AY13"/>
      <c r="AZ13"/>
      <c r="BA13"/>
      <c r="BB13"/>
      <c r="BC13"/>
      <c r="BD13"/>
      <c r="BE13"/>
      <c r="BF13"/>
      <c r="BG13" s="7"/>
      <c r="BH13" s="7"/>
      <c r="BI13" s="7"/>
      <c r="BJ13" s="7"/>
      <c r="BK13" s="7"/>
      <c r="BL13" s="7"/>
      <c r="BM13" s="7"/>
      <c r="BN13" s="7"/>
      <c r="BO13" s="7"/>
      <c r="BP13" s="7"/>
      <c r="BQ13" s="7"/>
      <c r="BR13" s="7"/>
      <c r="BS13" s="7"/>
      <c r="BT13" s="7"/>
      <c r="BU13" s="7"/>
      <c r="BV13" s="7"/>
      <c r="BW13" s="7"/>
      <c r="BX13" s="7"/>
      <c r="BY13" s="7"/>
      <c r="BZ13" s="7"/>
      <c r="CA13" s="7"/>
      <c r="CB13" s="7"/>
      <c r="CC13" s="7"/>
      <c r="CD13" s="7">
        <v>0</v>
      </c>
      <c r="CE13" s="7">
        <v>0</v>
      </c>
      <c r="CF13" s="7">
        <v>0</v>
      </c>
      <c r="CG13" s="7">
        <v>0</v>
      </c>
      <c r="CH13" s="7">
        <v>0</v>
      </c>
      <c r="CI13" s="7">
        <v>0</v>
      </c>
      <c r="CJ13" s="7">
        <v>0</v>
      </c>
      <c r="CK13" s="7">
        <v>0</v>
      </c>
      <c r="CL13" s="7">
        <v>0</v>
      </c>
      <c r="CM13" s="7">
        <v>0</v>
      </c>
      <c r="CN13" s="7">
        <v>0</v>
      </c>
      <c r="CO13" s="7">
        <v>0</v>
      </c>
      <c r="CP13" s="7">
        <v>0</v>
      </c>
      <c r="CQ13" s="7">
        <v>0</v>
      </c>
      <c r="CR13" s="7">
        <v>0</v>
      </c>
      <c r="CS13" s="7">
        <v>0</v>
      </c>
      <c r="CT13" s="7">
        <v>0</v>
      </c>
      <c r="CU13" s="7">
        <v>0</v>
      </c>
      <c r="CV13" s="7">
        <v>0</v>
      </c>
      <c r="CW13" s="7">
        <v>0</v>
      </c>
      <c r="CX13" s="7">
        <v>0</v>
      </c>
      <c r="CY13" s="7">
        <v>0</v>
      </c>
      <c r="CZ13" s="7">
        <v>0</v>
      </c>
      <c r="DA13" s="7">
        <v>0</v>
      </c>
      <c r="DB13" s="7">
        <v>0</v>
      </c>
      <c r="DC13" s="7">
        <v>0</v>
      </c>
      <c r="DD13" s="7">
        <v>0</v>
      </c>
      <c r="DE13" s="7">
        <v>0</v>
      </c>
      <c r="DF13" s="7">
        <v>0</v>
      </c>
      <c r="DG13" t="s">
        <v>652</v>
      </c>
      <c r="DH13"/>
      <c r="DI13"/>
      <c r="DJ13"/>
      <c r="DK13"/>
      <c r="DL13"/>
      <c r="DM13"/>
      <c r="DN13"/>
      <c r="DO13"/>
      <c r="DP13"/>
      <c r="DQ13"/>
      <c r="DR13"/>
      <c r="DS13"/>
      <c r="DT13"/>
      <c r="DU13"/>
      <c r="DV13">
        <v>357</v>
      </c>
      <c r="DW13">
        <v>15</v>
      </c>
      <c r="DX13">
        <v>5</v>
      </c>
      <c r="DY13"/>
      <c r="DZ13">
        <v>377</v>
      </c>
      <c r="EA13"/>
      <c r="EB13"/>
      <c r="EC13"/>
      <c r="ED13" t="s">
        <v>753</v>
      </c>
      <c r="EE13">
        <v>0</v>
      </c>
      <c r="EF13">
        <v>0</v>
      </c>
      <c r="EG13"/>
      <c r="EH13" t="s">
        <v>635</v>
      </c>
      <c r="EI13" t="s">
        <v>636</v>
      </c>
      <c r="EJ13" t="s">
        <v>635</v>
      </c>
      <c r="EK13"/>
      <c r="EL13"/>
      <c r="EM13" t="s">
        <v>635</v>
      </c>
      <c r="EN13"/>
      <c r="EO13"/>
      <c r="EP13"/>
      <c r="EQ13"/>
      <c r="ER13"/>
      <c r="ES13"/>
      <c r="ET13"/>
      <c r="EU13"/>
      <c r="EV13"/>
      <c r="EW13"/>
      <c r="EX13"/>
      <c r="EY13"/>
      <c r="EZ13"/>
      <c r="FA13"/>
      <c r="FB13"/>
      <c r="FC13"/>
      <c r="FD13"/>
      <c r="FE13"/>
      <c r="FF13"/>
      <c r="FG13"/>
      <c r="FH13"/>
      <c r="FI13"/>
      <c r="FJ13" t="s">
        <v>652</v>
      </c>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s="14"/>
      <c r="JA13" s="14"/>
      <c r="JB13" s="14"/>
      <c r="JC13" s="14"/>
      <c r="JD13" s="14"/>
      <c r="JE13" s="14"/>
    </row>
    <row r="14" spans="1:265" ht="16.5" customHeight="1" x14ac:dyDescent="0.25">
      <c r="A14" s="10">
        <v>160</v>
      </c>
      <c r="B14" t="s">
        <v>754</v>
      </c>
      <c r="C14" s="11">
        <v>42226</v>
      </c>
      <c r="D14" t="s">
        <v>755</v>
      </c>
      <c r="E14" t="s">
        <v>756</v>
      </c>
      <c r="F14" s="10" t="s">
        <v>757</v>
      </c>
      <c r="G14" s="12"/>
      <c r="H14" t="s">
        <v>758</v>
      </c>
      <c r="I14" t="s">
        <v>759</v>
      </c>
      <c r="J14" t="s">
        <v>760</v>
      </c>
      <c r="K14" t="s">
        <v>761</v>
      </c>
      <c r="M14" t="s">
        <v>762</v>
      </c>
      <c r="N14" t="s">
        <v>763</v>
      </c>
      <c r="O14"/>
      <c r="P14"/>
      <c r="Q14">
        <v>5</v>
      </c>
      <c r="R14" t="s">
        <v>760</v>
      </c>
      <c r="S14"/>
      <c r="T14">
        <v>58</v>
      </c>
      <c r="U14" s="10">
        <v>185</v>
      </c>
      <c r="V14"/>
      <c r="W14"/>
      <c r="X14"/>
      <c r="Y14"/>
      <c r="Z14"/>
      <c r="AA14"/>
      <c r="AB14"/>
      <c r="AC14"/>
      <c r="AD14"/>
      <c r="AE14" t="s">
        <v>679</v>
      </c>
      <c r="AG14"/>
      <c r="AH14"/>
      <c r="AJ14"/>
      <c r="AK14"/>
      <c r="AL14"/>
      <c r="AM14"/>
      <c r="AN14"/>
      <c r="AO14"/>
      <c r="AP14"/>
      <c r="AQ14"/>
      <c r="AR14"/>
      <c r="AS14"/>
      <c r="AT14"/>
      <c r="AU14"/>
      <c r="AV14"/>
      <c r="AW14"/>
      <c r="AX14"/>
      <c r="AY14"/>
      <c r="AZ14"/>
      <c r="BA14"/>
      <c r="BB14"/>
      <c r="BC14"/>
      <c r="BD14"/>
      <c r="BE14"/>
      <c r="BF14"/>
      <c r="BG14" s="7"/>
      <c r="BH14" s="7" t="s">
        <v>638</v>
      </c>
      <c r="BI14" s="7" t="s">
        <v>691</v>
      </c>
      <c r="BJ14" s="7"/>
      <c r="BK14" s="7"/>
      <c r="BL14" s="7"/>
      <c r="BM14" s="7"/>
      <c r="BN14" s="7"/>
      <c r="BO14" s="7"/>
      <c r="BP14" s="7"/>
      <c r="BQ14" s="7"/>
      <c r="BR14" s="7"/>
      <c r="BS14" s="7"/>
      <c r="BT14" s="7"/>
      <c r="BU14" s="7"/>
      <c r="BV14" s="7"/>
      <c r="BW14" s="7"/>
      <c r="BX14" s="7"/>
      <c r="BY14" s="7"/>
      <c r="BZ14" s="7"/>
      <c r="CA14" s="7"/>
      <c r="CB14" s="7"/>
      <c r="CC14" s="7"/>
      <c r="CD14" s="7">
        <v>0</v>
      </c>
      <c r="CE14" s="7">
        <v>0</v>
      </c>
      <c r="CF14" s="7">
        <v>0</v>
      </c>
      <c r="CG14" s="7">
        <v>0</v>
      </c>
      <c r="CH14" s="7">
        <v>0</v>
      </c>
      <c r="CI14" s="7">
        <v>0</v>
      </c>
      <c r="CJ14" s="7">
        <v>0</v>
      </c>
      <c r="CK14" s="7">
        <v>0</v>
      </c>
      <c r="CL14" s="7">
        <v>0</v>
      </c>
      <c r="CM14" s="7">
        <v>0</v>
      </c>
      <c r="CN14" s="7">
        <v>0</v>
      </c>
      <c r="CO14" s="7">
        <v>0</v>
      </c>
      <c r="CP14" s="7">
        <v>0</v>
      </c>
      <c r="CQ14" s="7">
        <v>0</v>
      </c>
      <c r="CR14" s="7">
        <v>0</v>
      </c>
      <c r="CS14" s="7">
        <v>0</v>
      </c>
      <c r="CT14" s="7">
        <v>0</v>
      </c>
      <c r="CU14" s="7">
        <v>0</v>
      </c>
      <c r="CV14" s="7">
        <v>0</v>
      </c>
      <c r="CW14" s="7">
        <v>0</v>
      </c>
      <c r="CX14" s="7">
        <v>0</v>
      </c>
      <c r="CY14" s="7">
        <v>0</v>
      </c>
      <c r="CZ14" s="7">
        <v>0</v>
      </c>
      <c r="DA14" s="7">
        <v>0</v>
      </c>
      <c r="DB14" s="7">
        <v>0</v>
      </c>
      <c r="DC14" s="7">
        <v>0</v>
      </c>
      <c r="DD14" s="7">
        <v>0</v>
      </c>
      <c r="DE14" s="7">
        <v>0</v>
      </c>
      <c r="DF14" s="7">
        <v>0</v>
      </c>
      <c r="DG14" t="s">
        <v>638</v>
      </c>
      <c r="DH14" t="s">
        <v>764</v>
      </c>
      <c r="DI14" t="s">
        <v>765</v>
      </c>
      <c r="DJ14"/>
      <c r="DK14">
        <v>101</v>
      </c>
      <c r="DL14">
        <v>0</v>
      </c>
      <c r="DM14"/>
      <c r="DN14"/>
      <c r="DO14" t="s">
        <v>647</v>
      </c>
      <c r="DP14" t="s">
        <v>641</v>
      </c>
      <c r="DQ14" t="s">
        <v>642</v>
      </c>
      <c r="DR14" t="s">
        <v>642</v>
      </c>
      <c r="DS14" t="s">
        <v>647</v>
      </c>
      <c r="DT14" t="s">
        <v>647</v>
      </c>
      <c r="DU14" t="s">
        <v>647</v>
      </c>
      <c r="DV14"/>
      <c r="DW14"/>
      <c r="DX14"/>
      <c r="DY14"/>
      <c r="DZ14"/>
      <c r="EA14"/>
      <c r="EB14"/>
      <c r="EC14"/>
      <c r="ED14" t="s">
        <v>643</v>
      </c>
      <c r="EE14"/>
      <c r="EF14"/>
      <c r="EG14"/>
      <c r="EH14" t="s">
        <v>636</v>
      </c>
      <c r="EI14" t="s">
        <v>636</v>
      </c>
      <c r="EJ14" t="s">
        <v>635</v>
      </c>
      <c r="EK14"/>
      <c r="EL14"/>
      <c r="EM14" t="s">
        <v>635</v>
      </c>
      <c r="EN14"/>
      <c r="EO14"/>
      <c r="EP14" t="s">
        <v>636</v>
      </c>
      <c r="EQ14" t="s">
        <v>636</v>
      </c>
      <c r="ER14" t="s">
        <v>636</v>
      </c>
      <c r="ES14"/>
      <c r="ET14"/>
      <c r="EU14"/>
      <c r="EV14" t="s">
        <v>638</v>
      </c>
      <c r="EW14"/>
      <c r="EX14"/>
      <c r="EY14" t="s">
        <v>636</v>
      </c>
      <c r="EZ14"/>
      <c r="FA14" t="s">
        <v>635</v>
      </c>
      <c r="FB14" t="s">
        <v>636</v>
      </c>
      <c r="FC14" t="s">
        <v>645</v>
      </c>
      <c r="FD14"/>
      <c r="FE14" t="s">
        <v>641</v>
      </c>
      <c r="FF14" t="s">
        <v>641</v>
      </c>
      <c r="FG14" t="s">
        <v>641</v>
      </c>
      <c r="FH14" t="s">
        <v>647</v>
      </c>
      <c r="FI14">
        <v>70</v>
      </c>
      <c r="FJ14">
        <v>0</v>
      </c>
      <c r="FK14"/>
      <c r="FL14"/>
      <c r="FM14"/>
      <c r="FN14"/>
      <c r="FO14"/>
      <c r="FP14"/>
      <c r="FQ14"/>
      <c r="FR14"/>
      <c r="FS14"/>
      <c r="FT14"/>
      <c r="FU14"/>
      <c r="FV14"/>
      <c r="FW14"/>
      <c r="FX14"/>
      <c r="FY14" t="s">
        <v>636</v>
      </c>
      <c r="FZ14" t="s">
        <v>636</v>
      </c>
      <c r="GA14"/>
      <c r="GB14"/>
      <c r="GC14"/>
      <c r="GD14"/>
      <c r="GE14"/>
      <c r="GF14"/>
      <c r="GG14"/>
      <c r="GH14"/>
      <c r="GI14"/>
      <c r="GJ14"/>
      <c r="GK14"/>
      <c r="GL14"/>
      <c r="GM14">
        <v>1</v>
      </c>
      <c r="GN14"/>
      <c r="GO14"/>
      <c r="GP14"/>
      <c r="GQ14"/>
      <c r="GR14"/>
      <c r="GS14"/>
      <c r="GT14"/>
      <c r="GU14"/>
      <c r="GV14"/>
      <c r="GW14"/>
      <c r="GX14"/>
      <c r="GY14"/>
      <c r="GZ14"/>
      <c r="HA14"/>
      <c r="HB14"/>
      <c r="HC14"/>
      <c r="HD14"/>
      <c r="HE14"/>
      <c r="HF14"/>
      <c r="HG14"/>
      <c r="HH14"/>
      <c r="HI14"/>
      <c r="HJ14"/>
      <c r="HK14" t="s">
        <v>636</v>
      </c>
      <c r="HL14"/>
      <c r="HM14"/>
      <c r="HN14"/>
      <c r="HO14"/>
      <c r="HP14"/>
      <c r="HQ14"/>
      <c r="HR14"/>
      <c r="HS14">
        <v>0</v>
      </c>
      <c r="HT14">
        <v>0</v>
      </c>
      <c r="HU14">
        <v>0</v>
      </c>
      <c r="HV14" t="s">
        <v>635</v>
      </c>
      <c r="HW14" t="s">
        <v>636</v>
      </c>
      <c r="HX14" t="s">
        <v>651</v>
      </c>
      <c r="HY14"/>
      <c r="HZ14"/>
      <c r="IA14"/>
      <c r="IB14"/>
      <c r="IC14"/>
      <c r="ID14"/>
      <c r="IE14"/>
      <c r="IF14"/>
      <c r="IG14"/>
      <c r="IH14"/>
      <c r="II14"/>
      <c r="IJ14" t="s">
        <v>766</v>
      </c>
      <c r="IK14" t="s">
        <v>636</v>
      </c>
      <c r="IL14"/>
      <c r="IM14" t="s">
        <v>654</v>
      </c>
      <c r="IN14" s="10" t="s">
        <v>655</v>
      </c>
      <c r="IO14" t="s">
        <v>636</v>
      </c>
      <c r="IP14" t="s">
        <v>767</v>
      </c>
      <c r="IQ14">
        <v>4</v>
      </c>
      <c r="IR14"/>
      <c r="IS14"/>
      <c r="IT14" t="s">
        <v>635</v>
      </c>
      <c r="IU14" t="s">
        <v>636</v>
      </c>
      <c r="IV14" t="s">
        <v>635</v>
      </c>
      <c r="IW14" t="s">
        <v>635</v>
      </c>
      <c r="IX14" t="s">
        <v>635</v>
      </c>
      <c r="IY14" t="s">
        <v>768</v>
      </c>
      <c r="IZ14" s="14"/>
      <c r="JA14" s="14"/>
      <c r="JB14" s="14"/>
      <c r="JC14" s="14"/>
      <c r="JD14" s="14"/>
      <c r="JE14" s="14"/>
    </row>
    <row r="15" spans="1:265" ht="16.5" customHeight="1" x14ac:dyDescent="0.25">
      <c r="A15" s="10">
        <v>140</v>
      </c>
      <c r="B15" t="s">
        <v>657</v>
      </c>
      <c r="C15" s="11">
        <v>42227</v>
      </c>
      <c r="D15" t="s">
        <v>755</v>
      </c>
      <c r="E15" t="s">
        <v>756</v>
      </c>
      <c r="F15" s="10" t="s">
        <v>769</v>
      </c>
      <c r="G15" s="12"/>
      <c r="H15" t="s">
        <v>758</v>
      </c>
      <c r="I15" t="s">
        <v>759</v>
      </c>
      <c r="J15" t="s">
        <v>770</v>
      </c>
      <c r="K15" t="s">
        <v>771</v>
      </c>
      <c r="M15"/>
      <c r="N15"/>
      <c r="O15" t="s">
        <v>745</v>
      </c>
      <c r="P15"/>
      <c r="Q15">
        <v>10</v>
      </c>
      <c r="R15" t="s">
        <v>759</v>
      </c>
      <c r="S15"/>
      <c r="T15">
        <v>57</v>
      </c>
      <c r="U15" s="10">
        <v>163</v>
      </c>
      <c r="V15"/>
      <c r="W15"/>
      <c r="X15">
        <v>163</v>
      </c>
      <c r="Y15"/>
      <c r="Z15"/>
      <c r="AA15"/>
      <c r="AB15"/>
      <c r="AC15"/>
      <c r="AD15"/>
      <c r="AE15" t="s">
        <v>663</v>
      </c>
      <c r="AF15">
        <v>12</v>
      </c>
      <c r="AG15">
        <v>8</v>
      </c>
      <c r="AH15"/>
      <c r="AJ15"/>
      <c r="AK15"/>
      <c r="AL15"/>
      <c r="AM15"/>
      <c r="AN15"/>
      <c r="AO15"/>
      <c r="AP15"/>
      <c r="AQ15"/>
      <c r="AR15"/>
      <c r="AS15">
        <v>2</v>
      </c>
      <c r="AT15">
        <v>20</v>
      </c>
      <c r="AU15" s="10">
        <v>15</v>
      </c>
      <c r="AV15">
        <v>7</v>
      </c>
      <c r="AW15"/>
      <c r="AX15"/>
      <c r="AY15"/>
      <c r="AZ15"/>
      <c r="BA15"/>
      <c r="BB15"/>
      <c r="BC15"/>
      <c r="BD15"/>
      <c r="BE15"/>
      <c r="BF15"/>
      <c r="BG15" s="7" t="s">
        <v>635</v>
      </c>
      <c r="BH15" s="7" t="s">
        <v>636</v>
      </c>
      <c r="BI15" s="7"/>
      <c r="BJ15" s="7"/>
      <c r="BK15" s="7"/>
      <c r="BL15" s="7"/>
      <c r="BM15" s="7"/>
      <c r="BN15" s="7"/>
      <c r="BO15" s="7"/>
      <c r="BP15" s="7"/>
      <c r="BQ15" s="7"/>
      <c r="BR15" s="7"/>
      <c r="BS15" s="7"/>
      <c r="BT15" s="7"/>
      <c r="BU15" s="7"/>
      <c r="BV15" s="7"/>
      <c r="BW15" s="7"/>
      <c r="BX15" s="7"/>
      <c r="BY15" s="7"/>
      <c r="BZ15" s="7"/>
      <c r="CA15" s="7"/>
      <c r="CB15" s="7"/>
      <c r="CC15" s="7"/>
      <c r="CD15" s="7">
        <v>1</v>
      </c>
      <c r="CE15" s="7">
        <v>1</v>
      </c>
      <c r="CF15" s="7">
        <v>1</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t="s">
        <v>638</v>
      </c>
      <c r="DH15" t="s">
        <v>772</v>
      </c>
      <c r="DI15" t="s">
        <v>773</v>
      </c>
      <c r="DJ15" t="s">
        <v>774</v>
      </c>
      <c r="DK15"/>
      <c r="DL15"/>
      <c r="DM15">
        <v>57</v>
      </c>
      <c r="DN15"/>
      <c r="DO15" t="s">
        <v>647</v>
      </c>
      <c r="DP15" t="s">
        <v>641</v>
      </c>
      <c r="DQ15" t="s">
        <v>642</v>
      </c>
      <c r="DR15" t="s">
        <v>642</v>
      </c>
      <c r="DS15" t="s">
        <v>647</v>
      </c>
      <c r="DT15" t="s">
        <v>647</v>
      </c>
      <c r="DU15" t="s">
        <v>647</v>
      </c>
      <c r="DV15"/>
      <c r="DW15"/>
      <c r="DX15"/>
      <c r="DY15">
        <v>57</v>
      </c>
      <c r="DZ15"/>
      <c r="EA15"/>
      <c r="EB15"/>
      <c r="EC15"/>
      <c r="ED15" t="s">
        <v>728</v>
      </c>
      <c r="EE15"/>
      <c r="EF15"/>
      <c r="EG15"/>
      <c r="EH15" t="s">
        <v>636</v>
      </c>
      <c r="EI15" t="s">
        <v>636</v>
      </c>
      <c r="EJ15" t="s">
        <v>635</v>
      </c>
      <c r="EK15"/>
      <c r="EL15"/>
      <c r="EM15" t="s">
        <v>635</v>
      </c>
      <c r="EN15"/>
      <c r="EO15"/>
      <c r="EP15" t="s">
        <v>636</v>
      </c>
      <c r="EQ15" t="s">
        <v>636</v>
      </c>
      <c r="ER15" t="s">
        <v>636</v>
      </c>
      <c r="ES15"/>
      <c r="ET15"/>
      <c r="EU15"/>
      <c r="EV15" t="s">
        <v>636</v>
      </c>
      <c r="EW15"/>
      <c r="EX15"/>
      <c r="EY15" t="s">
        <v>635</v>
      </c>
      <c r="EZ15"/>
      <c r="FA15" t="s">
        <v>635</v>
      </c>
      <c r="FB15" t="s">
        <v>636</v>
      </c>
      <c r="FC15" t="s">
        <v>645</v>
      </c>
      <c r="FD15"/>
      <c r="FE15" t="s">
        <v>641</v>
      </c>
      <c r="FF15"/>
      <c r="FG15" t="s">
        <v>641</v>
      </c>
      <c r="FH15"/>
      <c r="FI15"/>
      <c r="FJ15" t="s">
        <v>652</v>
      </c>
      <c r="FK15"/>
      <c r="FL15"/>
      <c r="FM15"/>
      <c r="FN15"/>
      <c r="FO15"/>
      <c r="FP15"/>
      <c r="FQ15"/>
      <c r="FR15"/>
      <c r="FS15"/>
      <c r="FT15"/>
      <c r="FU15"/>
      <c r="FV15"/>
      <c r="FW15"/>
      <c r="FX15"/>
      <c r="FY15" t="s">
        <v>636</v>
      </c>
      <c r="FZ15" t="s">
        <v>636</v>
      </c>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t="s">
        <v>636</v>
      </c>
      <c r="HL15"/>
      <c r="HM15"/>
      <c r="HN15"/>
      <c r="HO15"/>
      <c r="HP15"/>
      <c r="HQ15"/>
      <c r="HR15"/>
      <c r="HS15"/>
      <c r="HT15"/>
      <c r="HU15"/>
      <c r="HV15" t="s">
        <v>635</v>
      </c>
      <c r="HW15" t="s">
        <v>636</v>
      </c>
      <c r="HX15" t="s">
        <v>651</v>
      </c>
      <c r="HY15"/>
      <c r="HZ15"/>
      <c r="IA15"/>
      <c r="IB15"/>
      <c r="IC15"/>
      <c r="ID15"/>
      <c r="IE15"/>
      <c r="IF15"/>
      <c r="IG15"/>
      <c r="IH15"/>
      <c r="II15"/>
      <c r="IJ15"/>
      <c r="IK15" t="s">
        <v>636</v>
      </c>
      <c r="IL15">
        <v>10</v>
      </c>
      <c r="IM15" t="s">
        <v>654</v>
      </c>
      <c r="IN15"/>
      <c r="IO15" t="s">
        <v>636</v>
      </c>
      <c r="IP15" t="s">
        <v>767</v>
      </c>
      <c r="IQ15">
        <v>7</v>
      </c>
      <c r="IR15" t="s">
        <v>635</v>
      </c>
      <c r="IS15" t="s">
        <v>635</v>
      </c>
      <c r="IT15" t="s">
        <v>635</v>
      </c>
      <c r="IU15" t="s">
        <v>636</v>
      </c>
      <c r="IV15"/>
      <c r="IW15" t="s">
        <v>635</v>
      </c>
      <c r="IX15" t="s">
        <v>635</v>
      </c>
      <c r="IY15" t="s">
        <v>775</v>
      </c>
      <c r="IZ15" s="14"/>
      <c r="JA15" s="14"/>
      <c r="JB15" s="14"/>
      <c r="JC15" s="14"/>
      <c r="JD15" s="14"/>
      <c r="JE15" s="14"/>
    </row>
    <row r="16" spans="1:265" ht="16.5" customHeight="1" x14ac:dyDescent="0.25">
      <c r="A16" s="10">
        <v>139</v>
      </c>
      <c r="B16" t="s">
        <v>657</v>
      </c>
      <c r="C16" s="11">
        <v>42227</v>
      </c>
      <c r="D16" t="s">
        <v>755</v>
      </c>
      <c r="E16" t="s">
        <v>756</v>
      </c>
      <c r="F16" s="10" t="s">
        <v>776</v>
      </c>
      <c r="G16" s="12"/>
      <c r="H16" t="s">
        <v>758</v>
      </c>
      <c r="I16" t="s">
        <v>759</v>
      </c>
      <c r="J16" t="s">
        <v>777</v>
      </c>
      <c r="K16" t="s">
        <v>778</v>
      </c>
      <c r="M16"/>
      <c r="N16"/>
      <c r="O16" t="s">
        <v>633</v>
      </c>
      <c r="P16"/>
      <c r="Q16">
        <v>20</v>
      </c>
      <c r="R16" t="s">
        <v>759</v>
      </c>
      <c r="S16"/>
      <c r="T16">
        <v>25</v>
      </c>
      <c r="U16" s="10">
        <v>98</v>
      </c>
      <c r="V16"/>
      <c r="W16"/>
      <c r="X16">
        <v>98</v>
      </c>
      <c r="Y16"/>
      <c r="Z16"/>
      <c r="AA16"/>
      <c r="AB16"/>
      <c r="AC16"/>
      <c r="AD16"/>
      <c r="AE16" t="s">
        <v>663</v>
      </c>
      <c r="AF16">
        <v>4</v>
      </c>
      <c r="AG16">
        <v>1</v>
      </c>
      <c r="AH16">
        <v>20</v>
      </c>
      <c r="AI16">
        <v>11</v>
      </c>
      <c r="AJ16"/>
      <c r="AK16"/>
      <c r="AL16"/>
      <c r="AM16"/>
      <c r="AN16"/>
      <c r="AO16"/>
      <c r="AP16"/>
      <c r="AQ16"/>
      <c r="AR16"/>
      <c r="AS16"/>
      <c r="AT16">
        <v>2</v>
      </c>
      <c r="AU16"/>
      <c r="AV16"/>
      <c r="AW16"/>
      <c r="AX16"/>
      <c r="AY16"/>
      <c r="AZ16"/>
      <c r="BA16"/>
      <c r="BB16"/>
      <c r="BC16"/>
      <c r="BD16"/>
      <c r="BE16"/>
      <c r="BF16"/>
      <c r="BG16" s="7" t="s">
        <v>635</v>
      </c>
      <c r="BH16" s="7" t="s">
        <v>636</v>
      </c>
      <c r="BI16" s="7"/>
      <c r="BJ16" s="7"/>
      <c r="BK16" s="7"/>
      <c r="BL16" s="7"/>
      <c r="BM16" s="7"/>
      <c r="BN16" s="7"/>
      <c r="BO16" s="7"/>
      <c r="BP16" s="7"/>
      <c r="BQ16" s="7"/>
      <c r="BR16" s="7"/>
      <c r="BS16" s="7"/>
      <c r="BT16" s="7"/>
      <c r="BU16" s="7"/>
      <c r="BV16" s="7"/>
      <c r="BW16" s="7"/>
      <c r="BX16" s="7"/>
      <c r="BY16" s="7"/>
      <c r="BZ16" s="7"/>
      <c r="CA16" s="7"/>
      <c r="CB16" s="7"/>
      <c r="CC16" s="7"/>
      <c r="CD16" s="7">
        <v>0</v>
      </c>
      <c r="CE16" s="7">
        <v>0</v>
      </c>
      <c r="CF16" s="7">
        <v>0</v>
      </c>
      <c r="CG16" s="7">
        <v>1</v>
      </c>
      <c r="CH16" s="7">
        <v>0</v>
      </c>
      <c r="CI16" s="7">
        <v>0</v>
      </c>
      <c r="CJ16" s="7">
        <v>0</v>
      </c>
      <c r="CK16" s="7">
        <v>0</v>
      </c>
      <c r="CL16" s="7">
        <v>0</v>
      </c>
      <c r="CM16" s="7">
        <v>0</v>
      </c>
      <c r="CN16" s="7">
        <v>0</v>
      </c>
      <c r="CO16" s="7">
        <v>0</v>
      </c>
      <c r="CP16" s="7">
        <v>0</v>
      </c>
      <c r="CQ16" s="7">
        <v>0</v>
      </c>
      <c r="CR16" s="7">
        <v>0</v>
      </c>
      <c r="CS16" s="7">
        <v>0</v>
      </c>
      <c r="CT16" s="7">
        <v>0</v>
      </c>
      <c r="CU16" s="7">
        <v>0</v>
      </c>
      <c r="CV16" s="7">
        <v>0</v>
      </c>
      <c r="CW16" s="7">
        <v>0</v>
      </c>
      <c r="CX16" s="7">
        <v>0</v>
      </c>
      <c r="CY16" s="7">
        <v>0</v>
      </c>
      <c r="CZ16" s="7">
        <v>0</v>
      </c>
      <c r="DA16" s="7">
        <v>0</v>
      </c>
      <c r="DB16" s="7">
        <v>0</v>
      </c>
      <c r="DC16" s="7">
        <v>0</v>
      </c>
      <c r="DD16" s="7">
        <v>0</v>
      </c>
      <c r="DE16" s="7">
        <v>0</v>
      </c>
      <c r="DF16" s="7">
        <v>0</v>
      </c>
      <c r="DG16" t="s">
        <v>638</v>
      </c>
      <c r="DH16" t="s">
        <v>779</v>
      </c>
      <c r="DI16" t="s">
        <v>780</v>
      </c>
      <c r="DJ16" t="s">
        <v>781</v>
      </c>
      <c r="DK16"/>
      <c r="DL16"/>
      <c r="DM16">
        <v>25</v>
      </c>
      <c r="DN16"/>
      <c r="DO16" t="s">
        <v>647</v>
      </c>
      <c r="DP16" t="s">
        <v>647</v>
      </c>
      <c r="DQ16" t="s">
        <v>647</v>
      </c>
      <c r="DR16" t="s">
        <v>647</v>
      </c>
      <c r="DS16" t="s">
        <v>647</v>
      </c>
      <c r="DT16" t="s">
        <v>647</v>
      </c>
      <c r="DU16" t="s">
        <v>647</v>
      </c>
      <c r="DV16"/>
      <c r="DW16">
        <v>25</v>
      </c>
      <c r="DX16"/>
      <c r="DY16"/>
      <c r="DZ16"/>
      <c r="EA16"/>
      <c r="EB16"/>
      <c r="EC16"/>
      <c r="ED16" t="s">
        <v>643</v>
      </c>
      <c r="EE16"/>
      <c r="EF16">
        <v>25</v>
      </c>
      <c r="EG16"/>
      <c r="EH16" t="s">
        <v>636</v>
      </c>
      <c r="EI16" t="s">
        <v>636</v>
      </c>
      <c r="EJ16" t="s">
        <v>635</v>
      </c>
      <c r="EK16"/>
      <c r="EL16"/>
      <c r="EM16" t="s">
        <v>635</v>
      </c>
      <c r="EN16"/>
      <c r="EO16"/>
      <c r="EP16" t="s">
        <v>636</v>
      </c>
      <c r="EQ16" t="s">
        <v>636</v>
      </c>
      <c r="ER16" t="s">
        <v>636</v>
      </c>
      <c r="ES16"/>
      <c r="ET16"/>
      <c r="EU16"/>
      <c r="EV16" t="s">
        <v>636</v>
      </c>
      <c r="EW16"/>
      <c r="EX16"/>
      <c r="EY16" t="s">
        <v>635</v>
      </c>
      <c r="EZ16"/>
      <c r="FA16" t="s">
        <v>635</v>
      </c>
      <c r="FB16" t="s">
        <v>636</v>
      </c>
      <c r="FC16" t="s">
        <v>645</v>
      </c>
      <c r="FD16"/>
      <c r="FE16" t="s">
        <v>641</v>
      </c>
      <c r="FF16"/>
      <c r="FG16" t="s">
        <v>642</v>
      </c>
      <c r="FH16" t="s">
        <v>641</v>
      </c>
      <c r="FI16"/>
      <c r="FJ16" t="s">
        <v>652</v>
      </c>
      <c r="FK16"/>
      <c r="FL16"/>
      <c r="FM16"/>
      <c r="FN16"/>
      <c r="FO16"/>
      <c r="FP16"/>
      <c r="FQ16"/>
      <c r="FR16"/>
      <c r="FS16"/>
      <c r="FT16"/>
      <c r="FU16"/>
      <c r="FV16"/>
      <c r="FW16" t="s">
        <v>782</v>
      </c>
      <c r="FX16" t="s">
        <v>670</v>
      </c>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t="s">
        <v>636</v>
      </c>
      <c r="HL16"/>
      <c r="HM16"/>
      <c r="HN16"/>
      <c r="HO16"/>
      <c r="HP16"/>
      <c r="HQ16"/>
      <c r="HR16"/>
      <c r="HS16"/>
      <c r="HT16"/>
      <c r="HU16"/>
      <c r="HV16" t="s">
        <v>635</v>
      </c>
      <c r="HW16" t="s">
        <v>636</v>
      </c>
      <c r="HX16" t="s">
        <v>651</v>
      </c>
      <c r="HY16"/>
      <c r="HZ16"/>
      <c r="IA16"/>
      <c r="IB16"/>
      <c r="IC16"/>
      <c r="ID16"/>
      <c r="IE16"/>
      <c r="IF16"/>
      <c r="IG16"/>
      <c r="IH16"/>
      <c r="II16"/>
      <c r="IJ16"/>
      <c r="IK16" t="s">
        <v>636</v>
      </c>
      <c r="IL16">
        <v>90</v>
      </c>
      <c r="IM16" t="s">
        <v>654</v>
      </c>
      <c r="IN16"/>
      <c r="IO16" t="s">
        <v>636</v>
      </c>
      <c r="IP16" t="s">
        <v>783</v>
      </c>
      <c r="IQ16">
        <v>3</v>
      </c>
      <c r="IR16" t="s">
        <v>635</v>
      </c>
      <c r="IS16" t="s">
        <v>635</v>
      </c>
      <c r="IT16" t="s">
        <v>635</v>
      </c>
      <c r="IU16" t="s">
        <v>636</v>
      </c>
      <c r="IV16"/>
      <c r="IW16" t="s">
        <v>636</v>
      </c>
      <c r="IX16" t="s">
        <v>636</v>
      </c>
      <c r="IY16" t="s">
        <v>784</v>
      </c>
      <c r="IZ16" s="14"/>
      <c r="JA16" s="14"/>
      <c r="JB16" s="14"/>
      <c r="JC16" s="14"/>
      <c r="JD16" s="14"/>
      <c r="JE16" s="14"/>
    </row>
    <row r="17" spans="1:265" ht="16.5" customHeight="1" x14ac:dyDescent="0.25">
      <c r="A17" s="10">
        <v>100</v>
      </c>
      <c r="B17" t="s">
        <v>785</v>
      </c>
      <c r="C17" s="11">
        <v>42226</v>
      </c>
      <c r="D17" t="s">
        <v>755</v>
      </c>
      <c r="E17" t="s">
        <v>756</v>
      </c>
      <c r="F17" s="10" t="s">
        <v>786</v>
      </c>
      <c r="G17" s="12"/>
      <c r="H17" t="s">
        <v>758</v>
      </c>
      <c r="I17" t="s">
        <v>759</v>
      </c>
      <c r="J17" t="s">
        <v>787</v>
      </c>
      <c r="K17" t="s">
        <v>788</v>
      </c>
      <c r="M17" t="s">
        <v>789</v>
      </c>
      <c r="N17" t="s">
        <v>790</v>
      </c>
      <c r="O17"/>
      <c r="P17"/>
      <c r="Q17"/>
      <c r="R17"/>
      <c r="S17"/>
      <c r="T17">
        <v>71</v>
      </c>
      <c r="U17" s="10">
        <v>241</v>
      </c>
      <c r="V17"/>
      <c r="W17"/>
      <c r="X17"/>
      <c r="Y17"/>
      <c r="Z17"/>
      <c r="AA17"/>
      <c r="AB17"/>
      <c r="AC17"/>
      <c r="AD17"/>
      <c r="AE17" t="s">
        <v>663</v>
      </c>
      <c r="AG17"/>
      <c r="AH17"/>
      <c r="AJ17"/>
      <c r="AK17"/>
      <c r="AL17"/>
      <c r="AM17"/>
      <c r="AN17"/>
      <c r="AO17"/>
      <c r="AP17"/>
      <c r="AQ17"/>
      <c r="AR17"/>
      <c r="AS17"/>
      <c r="AT17"/>
      <c r="AU17"/>
      <c r="AV17"/>
      <c r="AW17"/>
      <c r="AX17"/>
      <c r="AY17"/>
      <c r="AZ17"/>
      <c r="BA17"/>
      <c r="BB17"/>
      <c r="BC17"/>
      <c r="BD17"/>
      <c r="BE17"/>
      <c r="BF17"/>
      <c r="BG17" s="7" t="s">
        <v>638</v>
      </c>
      <c r="BH17" s="7" t="s">
        <v>638</v>
      </c>
      <c r="BI17" s="7" t="s">
        <v>691</v>
      </c>
      <c r="BJ17" s="7"/>
      <c r="BK17" s="7"/>
      <c r="BL17" s="7"/>
      <c r="BM17" s="7"/>
      <c r="BN17" s="7"/>
      <c r="BO17" s="7"/>
      <c r="BP17" s="7" t="s">
        <v>638</v>
      </c>
      <c r="BQ17" s="7"/>
      <c r="BR17" s="7"/>
      <c r="BS17" s="7" t="s">
        <v>638</v>
      </c>
      <c r="BT17" s="7"/>
      <c r="BU17" s="7"/>
      <c r="BV17" s="7"/>
      <c r="BW17" s="7"/>
      <c r="BX17" s="7"/>
      <c r="BY17" s="7"/>
      <c r="BZ17" s="7"/>
      <c r="CA17" s="7"/>
      <c r="CB17" s="7"/>
      <c r="CC17" s="7"/>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7">
        <v>0</v>
      </c>
      <c r="CV17" s="7">
        <v>0</v>
      </c>
      <c r="CW17" s="7">
        <v>0</v>
      </c>
      <c r="CX17" s="7">
        <v>0</v>
      </c>
      <c r="CY17" s="7">
        <v>0</v>
      </c>
      <c r="CZ17" s="7">
        <v>0</v>
      </c>
      <c r="DA17" s="7">
        <v>0</v>
      </c>
      <c r="DB17" s="7">
        <v>0</v>
      </c>
      <c r="DC17" s="7">
        <v>0</v>
      </c>
      <c r="DD17" s="7">
        <v>0</v>
      </c>
      <c r="DE17" s="7">
        <v>0</v>
      </c>
      <c r="DF17" s="7">
        <v>0</v>
      </c>
      <c r="DG17" t="s">
        <v>638</v>
      </c>
      <c r="DH17" t="s">
        <v>791</v>
      </c>
      <c r="DI17" t="s">
        <v>792</v>
      </c>
      <c r="DJ17"/>
      <c r="DK17"/>
      <c r="DL17"/>
      <c r="DM17"/>
      <c r="DN17"/>
      <c r="DO17" t="s">
        <v>647</v>
      </c>
      <c r="DP17" t="s">
        <v>642</v>
      </c>
      <c r="DQ17" t="s">
        <v>647</v>
      </c>
      <c r="DR17" t="s">
        <v>647</v>
      </c>
      <c r="DS17" t="s">
        <v>647</v>
      </c>
      <c r="DT17" t="s">
        <v>647</v>
      </c>
      <c r="DU17" t="s">
        <v>647</v>
      </c>
      <c r="DV17">
        <v>66</v>
      </c>
      <c r="DW17">
        <v>5</v>
      </c>
      <c r="DX17"/>
      <c r="DY17"/>
      <c r="DZ17"/>
      <c r="EA17"/>
      <c r="EB17"/>
      <c r="EC17"/>
      <c r="ED17" t="s">
        <v>643</v>
      </c>
      <c r="EE17"/>
      <c r="EF17"/>
      <c r="EG17">
        <v>5</v>
      </c>
      <c r="EH17" t="s">
        <v>636</v>
      </c>
      <c r="EI17" t="s">
        <v>636</v>
      </c>
      <c r="EJ17" t="s">
        <v>635</v>
      </c>
      <c r="EK17"/>
      <c r="EL17"/>
      <c r="EM17"/>
      <c r="EN17"/>
      <c r="EO17"/>
      <c r="EP17" t="s">
        <v>636</v>
      </c>
      <c r="EQ17" t="s">
        <v>635</v>
      </c>
      <c r="ER17" t="s">
        <v>635</v>
      </c>
      <c r="ES17"/>
      <c r="ET17"/>
      <c r="EU17"/>
      <c r="EV17" t="s">
        <v>638</v>
      </c>
      <c r="EW17"/>
      <c r="EX17"/>
      <c r="EY17" t="s">
        <v>636</v>
      </c>
      <c r="EZ17"/>
      <c r="FA17" t="s">
        <v>636</v>
      </c>
      <c r="FB17"/>
      <c r="FC17" t="s">
        <v>645</v>
      </c>
      <c r="FD17"/>
      <c r="FE17" t="s">
        <v>647</v>
      </c>
      <c r="FF17" t="s">
        <v>641</v>
      </c>
      <c r="FG17" t="s">
        <v>642</v>
      </c>
      <c r="FH17" t="s">
        <v>642</v>
      </c>
      <c r="FI17"/>
      <c r="FJ17" t="s">
        <v>652</v>
      </c>
      <c r="FK17"/>
      <c r="FL17" t="s">
        <v>649</v>
      </c>
      <c r="FM17" t="s">
        <v>650</v>
      </c>
      <c r="FN17"/>
      <c r="FO17"/>
      <c r="FP17"/>
      <c r="FQ17"/>
      <c r="FR17"/>
      <c r="FS17"/>
      <c r="FT17"/>
      <c r="FU17"/>
      <c r="FV17"/>
      <c r="FW17" t="s">
        <v>793</v>
      </c>
      <c r="FX17" t="s">
        <v>696</v>
      </c>
      <c r="FY17" t="s">
        <v>636</v>
      </c>
      <c r="FZ17" t="s">
        <v>636</v>
      </c>
      <c r="GA17"/>
      <c r="GB17"/>
      <c r="GC17"/>
      <c r="GD17"/>
      <c r="GE17"/>
      <c r="GF17"/>
      <c r="GG17"/>
      <c r="GH17"/>
      <c r="GI17"/>
      <c r="GJ17"/>
      <c r="GK17"/>
      <c r="GL17"/>
      <c r="GM17">
        <v>1</v>
      </c>
      <c r="GN17"/>
      <c r="GO17"/>
      <c r="GP17"/>
      <c r="GQ17"/>
      <c r="GR17"/>
      <c r="GS17"/>
      <c r="GT17"/>
      <c r="GU17"/>
      <c r="GV17"/>
      <c r="GW17"/>
      <c r="GX17"/>
      <c r="GY17"/>
      <c r="GZ17">
        <v>1</v>
      </c>
      <c r="HA17"/>
      <c r="HB17"/>
      <c r="HC17"/>
      <c r="HD17"/>
      <c r="HE17"/>
      <c r="HF17"/>
      <c r="HG17"/>
      <c r="HH17"/>
      <c r="HI17"/>
      <c r="HJ17"/>
      <c r="HK17" t="s">
        <v>636</v>
      </c>
      <c r="HL17"/>
      <c r="HM17"/>
      <c r="HN17"/>
      <c r="HO17"/>
      <c r="HP17"/>
      <c r="HQ17"/>
      <c r="HR17"/>
      <c r="HS17"/>
      <c r="HT17"/>
      <c r="HU17"/>
      <c r="HV17" t="s">
        <v>635</v>
      </c>
      <c r="HW17" t="s">
        <v>636</v>
      </c>
      <c r="HX17" t="s">
        <v>739</v>
      </c>
      <c r="HY17"/>
      <c r="HZ17"/>
      <c r="IA17" t="s">
        <v>638</v>
      </c>
      <c r="IB17"/>
      <c r="IC17"/>
      <c r="ID17"/>
      <c r="IE17"/>
      <c r="IF17"/>
      <c r="IG17"/>
      <c r="IH17"/>
      <c r="II17"/>
      <c r="IJ17" t="s">
        <v>794</v>
      </c>
      <c r="IK17" t="s">
        <v>636</v>
      </c>
      <c r="IL17"/>
      <c r="IM17" t="s">
        <v>654</v>
      </c>
      <c r="IN17" s="10" t="s">
        <v>655</v>
      </c>
      <c r="IO17" t="s">
        <v>635</v>
      </c>
      <c r="IP17"/>
      <c r="IQ17">
        <v>6</v>
      </c>
      <c r="IR17"/>
      <c r="IS17"/>
      <c r="IT17" t="s">
        <v>636</v>
      </c>
      <c r="IU17" t="s">
        <v>635</v>
      </c>
      <c r="IV17" t="s">
        <v>635</v>
      </c>
      <c r="IW17" t="s">
        <v>635</v>
      </c>
      <c r="IX17" t="s">
        <v>635</v>
      </c>
      <c r="IY17" t="s">
        <v>795</v>
      </c>
      <c r="IZ17" s="14"/>
      <c r="JA17" s="14"/>
      <c r="JB17" s="14"/>
      <c r="JC17" s="14"/>
      <c r="JD17" s="14"/>
      <c r="JE17" s="14"/>
    </row>
    <row r="18" spans="1:265" ht="16.5" customHeight="1" x14ac:dyDescent="0.25">
      <c r="A18" s="10">
        <v>146</v>
      </c>
      <c r="B18" t="s">
        <v>657</v>
      </c>
      <c r="C18" s="11">
        <v>42226</v>
      </c>
      <c r="D18" t="s">
        <v>755</v>
      </c>
      <c r="E18" t="s">
        <v>756</v>
      </c>
      <c r="F18" s="10" t="s">
        <v>796</v>
      </c>
      <c r="G18" s="12"/>
      <c r="H18" t="s">
        <v>758</v>
      </c>
      <c r="I18" t="s">
        <v>759</v>
      </c>
      <c r="J18" t="s">
        <v>797</v>
      </c>
      <c r="K18" t="s">
        <v>798</v>
      </c>
      <c r="M18"/>
      <c r="N18"/>
      <c r="O18" t="s">
        <v>633</v>
      </c>
      <c r="P18"/>
      <c r="Q18">
        <v>150</v>
      </c>
      <c r="R18" t="s">
        <v>759</v>
      </c>
      <c r="S18" t="s">
        <v>724</v>
      </c>
      <c r="T18">
        <v>109</v>
      </c>
      <c r="U18" s="10">
        <v>334</v>
      </c>
      <c r="V18"/>
      <c r="W18"/>
      <c r="X18">
        <v>334</v>
      </c>
      <c r="Y18"/>
      <c r="Z18"/>
      <c r="AA18"/>
      <c r="AB18"/>
      <c r="AC18"/>
      <c r="AD18"/>
      <c r="AE18" t="s">
        <v>663</v>
      </c>
      <c r="AF18">
        <v>0</v>
      </c>
      <c r="AG18">
        <v>0</v>
      </c>
      <c r="AH18"/>
      <c r="AJ18"/>
      <c r="AK18"/>
      <c r="AL18"/>
      <c r="AM18"/>
      <c r="AN18"/>
      <c r="AO18"/>
      <c r="AP18"/>
      <c r="AQ18"/>
      <c r="AR18"/>
      <c r="AS18">
        <v>1</v>
      </c>
      <c r="AT18">
        <v>20</v>
      </c>
      <c r="AU18"/>
      <c r="AV18"/>
      <c r="AW18"/>
      <c r="AX18">
        <v>20</v>
      </c>
      <c r="AY18"/>
      <c r="AZ18"/>
      <c r="BA18">
        <v>1</v>
      </c>
      <c r="BB18"/>
      <c r="BC18"/>
      <c r="BD18"/>
      <c r="BE18"/>
      <c r="BF18"/>
      <c r="BG18" s="7" t="s">
        <v>635</v>
      </c>
      <c r="BH18" s="7" t="s">
        <v>635</v>
      </c>
      <c r="BI18" s="7"/>
      <c r="BJ18" s="7"/>
      <c r="BK18" s="7"/>
      <c r="BL18" s="7"/>
      <c r="BM18" s="7"/>
      <c r="BN18" s="7"/>
      <c r="BO18" s="7"/>
      <c r="BP18" s="7"/>
      <c r="BQ18" s="7"/>
      <c r="BR18" s="7"/>
      <c r="BS18" s="7"/>
      <c r="BT18" s="7"/>
      <c r="BU18" s="7"/>
      <c r="BV18" s="7"/>
      <c r="BW18" s="7"/>
      <c r="BX18" s="7"/>
      <c r="BY18" s="7"/>
      <c r="BZ18" s="7"/>
      <c r="CA18" s="7"/>
      <c r="CB18" s="7"/>
      <c r="CC18" s="7"/>
      <c r="CD18" s="7">
        <v>1</v>
      </c>
      <c r="CE18" s="7">
        <v>1</v>
      </c>
      <c r="CF18" s="7">
        <v>1</v>
      </c>
      <c r="CG18" s="7">
        <v>0</v>
      </c>
      <c r="CH18" s="7">
        <v>0</v>
      </c>
      <c r="CI18" s="7">
        <v>1</v>
      </c>
      <c r="CJ18" s="7">
        <v>1</v>
      </c>
      <c r="CK18" s="7">
        <v>0</v>
      </c>
      <c r="CL18" s="7">
        <v>0</v>
      </c>
      <c r="CM18" s="7">
        <v>0</v>
      </c>
      <c r="CN18" s="7">
        <v>1</v>
      </c>
      <c r="CO18" s="7">
        <v>1</v>
      </c>
      <c r="CP18" s="7">
        <v>0</v>
      </c>
      <c r="CQ18" s="7">
        <v>2</v>
      </c>
      <c r="CR18" s="7">
        <v>1</v>
      </c>
      <c r="CS18" s="7">
        <v>0</v>
      </c>
      <c r="CT18" s="7">
        <v>0</v>
      </c>
      <c r="CU18" s="7">
        <v>1</v>
      </c>
      <c r="CV18" s="7">
        <v>1</v>
      </c>
      <c r="CW18" s="7">
        <v>1</v>
      </c>
      <c r="CX18" s="7">
        <v>1</v>
      </c>
      <c r="CY18" s="7">
        <v>0</v>
      </c>
      <c r="CZ18" s="7">
        <v>1</v>
      </c>
      <c r="DA18" s="7">
        <v>1</v>
      </c>
      <c r="DB18" s="7">
        <v>0</v>
      </c>
      <c r="DC18" s="7">
        <v>1</v>
      </c>
      <c r="DD18" s="7">
        <v>0</v>
      </c>
      <c r="DE18" s="7">
        <v>0</v>
      </c>
      <c r="DF18" s="7">
        <v>0</v>
      </c>
      <c r="DG18" t="s">
        <v>638</v>
      </c>
      <c r="DH18" t="s">
        <v>799</v>
      </c>
      <c r="DI18" t="s">
        <v>800</v>
      </c>
      <c r="DJ18" t="s">
        <v>801</v>
      </c>
      <c r="DK18"/>
      <c r="DL18">
        <v>109</v>
      </c>
      <c r="DM18">
        <v>109</v>
      </c>
      <c r="DN18"/>
      <c r="DO18"/>
      <c r="DP18"/>
      <c r="DQ18"/>
      <c r="DR18"/>
      <c r="DS18"/>
      <c r="DT18"/>
      <c r="DU18"/>
      <c r="DV18">
        <v>100</v>
      </c>
      <c r="DW18"/>
      <c r="DX18"/>
      <c r="DY18"/>
      <c r="DZ18"/>
      <c r="EA18"/>
      <c r="EB18"/>
      <c r="EC18"/>
      <c r="ED18" t="s">
        <v>728</v>
      </c>
      <c r="EE18"/>
      <c r="EF18">
        <v>109</v>
      </c>
      <c r="EG18"/>
      <c r="EH18" t="s">
        <v>636</v>
      </c>
      <c r="EI18" t="s">
        <v>636</v>
      </c>
      <c r="EJ18" t="s">
        <v>635</v>
      </c>
      <c r="EK18"/>
      <c r="EL18"/>
      <c r="EM18" t="s">
        <v>635</v>
      </c>
      <c r="EN18"/>
      <c r="EO18" t="s">
        <v>802</v>
      </c>
      <c r="EP18" t="s">
        <v>636</v>
      </c>
      <c r="EQ18" t="s">
        <v>636</v>
      </c>
      <c r="ER18"/>
      <c r="ES18"/>
      <c r="ET18"/>
      <c r="EU18"/>
      <c r="EV18" t="s">
        <v>636</v>
      </c>
      <c r="EW18"/>
      <c r="EX18"/>
      <c r="EY18" t="s">
        <v>635</v>
      </c>
      <c r="EZ18"/>
      <c r="FA18" t="s">
        <v>635</v>
      </c>
      <c r="FB18" t="s">
        <v>636</v>
      </c>
      <c r="FC18" t="s">
        <v>645</v>
      </c>
      <c r="FD18"/>
      <c r="FE18" t="s">
        <v>641</v>
      </c>
      <c r="FF18"/>
      <c r="FG18" t="s">
        <v>648</v>
      </c>
      <c r="FH18"/>
      <c r="FI18"/>
      <c r="FJ18" t="s">
        <v>652</v>
      </c>
      <c r="FK18"/>
      <c r="FL18"/>
      <c r="FM18"/>
      <c r="FN18"/>
      <c r="FO18"/>
      <c r="FP18"/>
      <c r="FQ18"/>
      <c r="FR18"/>
      <c r="FS18"/>
      <c r="FT18"/>
      <c r="FU18"/>
      <c r="FV18"/>
      <c r="FW18"/>
      <c r="FX18"/>
      <c r="FY18" t="s">
        <v>636</v>
      </c>
      <c r="FZ18" t="s">
        <v>636</v>
      </c>
      <c r="GA18"/>
      <c r="GB18"/>
      <c r="GC18"/>
      <c r="GD18"/>
      <c r="GE18"/>
      <c r="GF18"/>
      <c r="GG18"/>
      <c r="GH18"/>
      <c r="GI18"/>
      <c r="GJ18"/>
      <c r="GK18"/>
      <c r="GL18"/>
      <c r="GM18"/>
      <c r="GN18"/>
      <c r="GO18">
        <v>1</v>
      </c>
      <c r="GP18"/>
      <c r="GQ18"/>
      <c r="GR18"/>
      <c r="GS18"/>
      <c r="GT18"/>
      <c r="GU18"/>
      <c r="GV18"/>
      <c r="GW18"/>
      <c r="GX18"/>
      <c r="GY18"/>
      <c r="GZ18"/>
      <c r="HA18">
        <v>1</v>
      </c>
      <c r="HB18"/>
      <c r="HC18"/>
      <c r="HD18"/>
      <c r="HE18"/>
      <c r="HF18"/>
      <c r="HG18"/>
      <c r="HH18">
        <v>1</v>
      </c>
      <c r="HI18"/>
      <c r="HJ18"/>
      <c r="HK18" t="s">
        <v>636</v>
      </c>
      <c r="HL18"/>
      <c r="HM18"/>
      <c r="HN18"/>
      <c r="HO18"/>
      <c r="HP18"/>
      <c r="HQ18"/>
      <c r="HR18"/>
      <c r="HS18"/>
      <c r="HT18">
        <v>0</v>
      </c>
      <c r="HU18">
        <v>0</v>
      </c>
      <c r="HV18" t="s">
        <v>635</v>
      </c>
      <c r="HW18" t="s">
        <v>636</v>
      </c>
      <c r="HX18" t="s">
        <v>651</v>
      </c>
      <c r="HY18"/>
      <c r="HZ18"/>
      <c r="IA18"/>
      <c r="IB18"/>
      <c r="IC18"/>
      <c r="ID18"/>
      <c r="IE18"/>
      <c r="IF18"/>
      <c r="IG18"/>
      <c r="IH18"/>
      <c r="II18"/>
      <c r="IJ18"/>
      <c r="IK18"/>
      <c r="IL18">
        <v>60</v>
      </c>
      <c r="IM18"/>
      <c r="IN18"/>
      <c r="IO18" t="s">
        <v>636</v>
      </c>
      <c r="IP18" t="s">
        <v>767</v>
      </c>
      <c r="IQ18">
        <v>4</v>
      </c>
      <c r="IR18" t="s">
        <v>635</v>
      </c>
      <c r="IS18" t="s">
        <v>636</v>
      </c>
      <c r="IT18" t="s">
        <v>635</v>
      </c>
      <c r="IU18" t="s">
        <v>636</v>
      </c>
      <c r="IV18"/>
      <c r="IW18" t="s">
        <v>636</v>
      </c>
      <c r="IX18" t="s">
        <v>636</v>
      </c>
      <c r="IY18" t="s">
        <v>803</v>
      </c>
      <c r="IZ18" s="14"/>
      <c r="JA18" s="14"/>
      <c r="JB18" s="14"/>
      <c r="JC18" s="14"/>
      <c r="JD18" s="14"/>
      <c r="JE18" s="14"/>
    </row>
    <row r="19" spans="1:265" ht="16.5" customHeight="1" x14ac:dyDescent="0.25">
      <c r="A19" s="10">
        <v>161</v>
      </c>
      <c r="B19" t="s">
        <v>754</v>
      </c>
      <c r="C19" s="11">
        <v>42226</v>
      </c>
      <c r="D19" t="s">
        <v>755</v>
      </c>
      <c r="E19" t="s">
        <v>756</v>
      </c>
      <c r="F19" s="10" t="s">
        <v>804</v>
      </c>
      <c r="G19" s="12"/>
      <c r="H19" t="s">
        <v>758</v>
      </c>
      <c r="I19" t="s">
        <v>759</v>
      </c>
      <c r="J19" t="s">
        <v>805</v>
      </c>
      <c r="K19" t="s">
        <v>806</v>
      </c>
      <c r="M19"/>
      <c r="N19"/>
      <c r="O19"/>
      <c r="P19"/>
      <c r="Q19">
        <v>30</v>
      </c>
      <c r="R19" t="s">
        <v>760</v>
      </c>
      <c r="S19"/>
      <c r="T19">
        <v>35</v>
      </c>
      <c r="U19" s="10">
        <v>114</v>
      </c>
      <c r="V19"/>
      <c r="W19"/>
      <c r="X19"/>
      <c r="Y19"/>
      <c r="Z19"/>
      <c r="AA19"/>
      <c r="AB19"/>
      <c r="AC19"/>
      <c r="AD19"/>
      <c r="AE19" t="s">
        <v>663</v>
      </c>
      <c r="AG19"/>
      <c r="AH19"/>
      <c r="AJ19"/>
      <c r="AK19"/>
      <c r="AL19"/>
      <c r="AM19"/>
      <c r="AN19"/>
      <c r="AO19"/>
      <c r="AP19"/>
      <c r="AQ19"/>
      <c r="AR19"/>
      <c r="AS19"/>
      <c r="AT19"/>
      <c r="AU19"/>
      <c r="AV19"/>
      <c r="AW19"/>
      <c r="AX19"/>
      <c r="AY19"/>
      <c r="AZ19"/>
      <c r="BA19"/>
      <c r="BB19"/>
      <c r="BC19"/>
      <c r="BD19"/>
      <c r="BE19"/>
      <c r="BF19"/>
      <c r="BG19" s="7"/>
      <c r="BH19" s="7" t="s">
        <v>638</v>
      </c>
      <c r="BI19" s="7" t="s">
        <v>691</v>
      </c>
      <c r="BJ19" s="7"/>
      <c r="BK19" s="7"/>
      <c r="BL19" s="7"/>
      <c r="BM19" s="7"/>
      <c r="BN19" s="7"/>
      <c r="BO19" s="7"/>
      <c r="BP19" s="7"/>
      <c r="BQ19" s="7"/>
      <c r="BR19" s="7"/>
      <c r="BS19" s="7"/>
      <c r="BT19" s="7"/>
      <c r="BU19" s="7"/>
      <c r="BV19" s="7"/>
      <c r="BW19" s="7"/>
      <c r="BX19" s="7"/>
      <c r="BY19" s="7"/>
      <c r="BZ19" s="7"/>
      <c r="CA19" s="7"/>
      <c r="CB19" s="7"/>
      <c r="CC19" s="7"/>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7">
        <v>0</v>
      </c>
      <c r="CV19" s="7">
        <v>0</v>
      </c>
      <c r="CW19" s="7">
        <v>0</v>
      </c>
      <c r="CX19" s="7">
        <v>0</v>
      </c>
      <c r="CY19" s="7">
        <v>0</v>
      </c>
      <c r="CZ19" s="7">
        <v>0</v>
      </c>
      <c r="DA19" s="7">
        <v>0</v>
      </c>
      <c r="DB19" s="7">
        <v>0</v>
      </c>
      <c r="DC19" s="7">
        <v>0</v>
      </c>
      <c r="DD19" s="7">
        <v>0</v>
      </c>
      <c r="DE19" s="7">
        <v>0</v>
      </c>
      <c r="DF19" s="7">
        <v>0</v>
      </c>
      <c r="DG19" t="s">
        <v>638</v>
      </c>
      <c r="DH19" t="s">
        <v>807</v>
      </c>
      <c r="DI19" t="s">
        <v>808</v>
      </c>
      <c r="DJ19"/>
      <c r="DK19"/>
      <c r="DL19"/>
      <c r="DM19"/>
      <c r="DN19"/>
      <c r="DO19" t="s">
        <v>647</v>
      </c>
      <c r="DP19" t="s">
        <v>642</v>
      </c>
      <c r="DQ19" t="s">
        <v>647</v>
      </c>
      <c r="DR19" t="s">
        <v>647</v>
      </c>
      <c r="DS19" t="s">
        <v>647</v>
      </c>
      <c r="DT19" t="s">
        <v>647</v>
      </c>
      <c r="DU19" t="s">
        <v>647</v>
      </c>
      <c r="DV19"/>
      <c r="DW19"/>
      <c r="DX19"/>
      <c r="DY19"/>
      <c r="DZ19"/>
      <c r="EA19"/>
      <c r="EB19"/>
      <c r="EC19"/>
      <c r="ED19" t="s">
        <v>643</v>
      </c>
      <c r="EE19"/>
      <c r="EF19"/>
      <c r="EG19">
        <v>35</v>
      </c>
      <c r="EH19"/>
      <c r="EI19"/>
      <c r="EJ19" t="s">
        <v>635</v>
      </c>
      <c r="EK19"/>
      <c r="EL19"/>
      <c r="EM19" t="s">
        <v>635</v>
      </c>
      <c r="EN19"/>
      <c r="EO19"/>
      <c r="EP19" t="s">
        <v>635</v>
      </c>
      <c r="EQ19" t="s">
        <v>635</v>
      </c>
      <c r="ER19" t="s">
        <v>635</v>
      </c>
      <c r="ES19"/>
      <c r="ET19"/>
      <c r="EU19"/>
      <c r="EV19" t="s">
        <v>638</v>
      </c>
      <c r="EW19"/>
      <c r="EX19"/>
      <c r="EY19" t="s">
        <v>636</v>
      </c>
      <c r="EZ19"/>
      <c r="FA19" t="s">
        <v>635</v>
      </c>
      <c r="FB19" t="s">
        <v>636</v>
      </c>
      <c r="FC19" t="s">
        <v>645</v>
      </c>
      <c r="FD19">
        <v>5</v>
      </c>
      <c r="FE19" t="s">
        <v>647</v>
      </c>
      <c r="FF19" t="s">
        <v>641</v>
      </c>
      <c r="FG19" t="s">
        <v>647</v>
      </c>
      <c r="FH19" t="s">
        <v>647</v>
      </c>
      <c r="FI19">
        <v>66</v>
      </c>
      <c r="FJ19">
        <v>66</v>
      </c>
      <c r="FK19" t="s">
        <v>649</v>
      </c>
      <c r="FL19" t="s">
        <v>650</v>
      </c>
      <c r="FM19"/>
      <c r="FN19"/>
      <c r="FO19"/>
      <c r="FP19"/>
      <c r="FQ19"/>
      <c r="FR19"/>
      <c r="FS19"/>
      <c r="FT19"/>
      <c r="FU19"/>
      <c r="FV19"/>
      <c r="FW19" t="s">
        <v>782</v>
      </c>
      <c r="FX19" t="s">
        <v>696</v>
      </c>
      <c r="FY19" t="s">
        <v>636</v>
      </c>
      <c r="FZ19" t="s">
        <v>636</v>
      </c>
      <c r="GA19"/>
      <c r="GB19"/>
      <c r="GC19"/>
      <c r="GD19"/>
      <c r="GE19"/>
      <c r="GF19"/>
      <c r="GG19"/>
      <c r="GH19"/>
      <c r="GI19"/>
      <c r="GJ19"/>
      <c r="GK19"/>
      <c r="GL19"/>
      <c r="GM19">
        <v>1</v>
      </c>
      <c r="GN19"/>
      <c r="GO19"/>
      <c r="GP19"/>
      <c r="GQ19"/>
      <c r="GR19"/>
      <c r="GS19"/>
      <c r="GT19"/>
      <c r="GU19"/>
      <c r="GV19"/>
      <c r="GW19"/>
      <c r="GX19"/>
      <c r="GY19"/>
      <c r="GZ19"/>
      <c r="HA19"/>
      <c r="HB19"/>
      <c r="HC19"/>
      <c r="HD19"/>
      <c r="HE19"/>
      <c r="HF19"/>
      <c r="HG19"/>
      <c r="HH19"/>
      <c r="HI19"/>
      <c r="HJ19"/>
      <c r="HK19" t="s">
        <v>636</v>
      </c>
      <c r="HL19"/>
      <c r="HM19"/>
      <c r="HN19"/>
      <c r="HO19"/>
      <c r="HP19"/>
      <c r="HQ19"/>
      <c r="HR19"/>
      <c r="HS19">
        <v>0</v>
      </c>
      <c r="HT19">
        <v>0</v>
      </c>
      <c r="HU19">
        <v>0</v>
      </c>
      <c r="HV19" t="s">
        <v>635</v>
      </c>
      <c r="HW19"/>
      <c r="HX19"/>
      <c r="HY19"/>
      <c r="HZ19"/>
      <c r="IA19" t="s">
        <v>638</v>
      </c>
      <c r="IB19"/>
      <c r="IC19"/>
      <c r="ID19"/>
      <c r="IE19"/>
      <c r="IF19"/>
      <c r="IG19"/>
      <c r="IH19"/>
      <c r="II19"/>
      <c r="IJ19"/>
      <c r="IK19" t="s">
        <v>636</v>
      </c>
      <c r="IL19"/>
      <c r="IM19" t="s">
        <v>654</v>
      </c>
      <c r="IN19" s="10" t="s">
        <v>655</v>
      </c>
      <c r="IO19" t="s">
        <v>636</v>
      </c>
      <c r="IP19" t="s">
        <v>767</v>
      </c>
      <c r="IQ19">
        <v>0</v>
      </c>
      <c r="IR19"/>
      <c r="IS19"/>
      <c r="IT19" t="s">
        <v>636</v>
      </c>
      <c r="IU19" t="s">
        <v>635</v>
      </c>
      <c r="IV19" t="s">
        <v>636</v>
      </c>
      <c r="IW19" t="s">
        <v>636</v>
      </c>
      <c r="IX19" t="s">
        <v>635</v>
      </c>
      <c r="IY19" t="s">
        <v>809</v>
      </c>
      <c r="IZ19" s="14"/>
      <c r="JA19" s="14"/>
      <c r="JB19" s="14"/>
      <c r="JC19" s="14"/>
      <c r="JD19" s="14"/>
      <c r="JE19" s="14"/>
    </row>
    <row r="20" spans="1:265" ht="16.5" customHeight="1" x14ac:dyDescent="0.25">
      <c r="A20" s="10">
        <v>143</v>
      </c>
      <c r="B20" t="s">
        <v>657</v>
      </c>
      <c r="C20" s="11">
        <v>42227</v>
      </c>
      <c r="D20" t="s">
        <v>755</v>
      </c>
      <c r="E20" t="s">
        <v>756</v>
      </c>
      <c r="F20" s="10" t="s">
        <v>757</v>
      </c>
      <c r="G20" s="12"/>
      <c r="H20" t="s">
        <v>758</v>
      </c>
      <c r="I20" t="s">
        <v>759</v>
      </c>
      <c r="K20" t="s">
        <v>810</v>
      </c>
      <c r="M20">
        <v>18.025402639999999</v>
      </c>
      <c r="N20">
        <v>95.508503739999995</v>
      </c>
      <c r="O20"/>
      <c r="P20"/>
      <c r="Q20"/>
      <c r="R20"/>
      <c r="S20"/>
      <c r="T20">
        <v>58</v>
      </c>
      <c r="U20" s="10">
        <v>163</v>
      </c>
      <c r="V20"/>
      <c r="W20"/>
      <c r="X20">
        <v>163</v>
      </c>
      <c r="Y20"/>
      <c r="Z20"/>
      <c r="AA20"/>
      <c r="AB20"/>
      <c r="AC20"/>
      <c r="AD20"/>
      <c r="AE20" t="s">
        <v>663</v>
      </c>
      <c r="AF20">
        <v>12</v>
      </c>
      <c r="AG20">
        <v>8</v>
      </c>
      <c r="AH20"/>
      <c r="AJ20"/>
      <c r="AK20"/>
      <c r="AL20"/>
      <c r="AM20"/>
      <c r="AN20"/>
      <c r="AO20"/>
      <c r="AP20"/>
      <c r="AQ20"/>
      <c r="AR20"/>
      <c r="AS20">
        <v>2</v>
      </c>
      <c r="AT20">
        <v>20</v>
      </c>
      <c r="AU20"/>
      <c r="AV20">
        <v>7</v>
      </c>
      <c r="AW20"/>
      <c r="AX20"/>
      <c r="AY20"/>
      <c r="AZ20"/>
      <c r="BA20"/>
      <c r="BB20"/>
      <c r="BC20"/>
      <c r="BD20"/>
      <c r="BE20"/>
      <c r="BF20"/>
      <c r="BG20" s="7"/>
      <c r="BH20" s="7"/>
      <c r="BI20" s="7"/>
      <c r="BJ20" s="7"/>
      <c r="BK20" s="7"/>
      <c r="BL20" s="7"/>
      <c r="BM20" s="7"/>
      <c r="BN20" s="7"/>
      <c r="BO20" s="7"/>
      <c r="BP20" s="7"/>
      <c r="BQ20" s="7"/>
      <c r="BR20" s="7"/>
      <c r="BS20" s="7"/>
      <c r="BT20" s="7"/>
      <c r="BU20" s="7"/>
      <c r="BV20" s="7"/>
      <c r="BW20" s="7"/>
      <c r="BX20" s="7"/>
      <c r="BY20" s="7"/>
      <c r="BZ20" s="7"/>
      <c r="CA20" s="7"/>
      <c r="CB20" s="7"/>
      <c r="CC20" s="7"/>
      <c r="CD20" s="7">
        <v>0</v>
      </c>
      <c r="CE20" s="7">
        <v>0</v>
      </c>
      <c r="CF20" s="7">
        <v>0</v>
      </c>
      <c r="CG20" s="7">
        <v>0</v>
      </c>
      <c r="CH20" s="7">
        <v>0</v>
      </c>
      <c r="CI20" s="7">
        <v>0</v>
      </c>
      <c r="CJ20" s="7">
        <v>0</v>
      </c>
      <c r="CK20" s="7">
        <v>0</v>
      </c>
      <c r="CL20" s="7">
        <v>0</v>
      </c>
      <c r="CM20" s="7">
        <v>0</v>
      </c>
      <c r="CN20" s="7">
        <v>0</v>
      </c>
      <c r="CO20" s="7">
        <v>0</v>
      </c>
      <c r="CP20" s="7">
        <v>0</v>
      </c>
      <c r="CQ20" s="7">
        <v>0</v>
      </c>
      <c r="CR20" s="7">
        <v>0</v>
      </c>
      <c r="CS20" s="7">
        <v>0</v>
      </c>
      <c r="CT20" s="7">
        <v>0</v>
      </c>
      <c r="CU20" s="7">
        <v>0</v>
      </c>
      <c r="CV20" s="7">
        <v>0</v>
      </c>
      <c r="CW20" s="7">
        <v>0</v>
      </c>
      <c r="CX20" s="7">
        <v>0</v>
      </c>
      <c r="CY20" s="7">
        <v>0</v>
      </c>
      <c r="CZ20" s="7">
        <v>0</v>
      </c>
      <c r="DA20" s="7">
        <v>0</v>
      </c>
      <c r="DB20" s="7">
        <v>0</v>
      </c>
      <c r="DC20" s="7">
        <v>0</v>
      </c>
      <c r="DD20" s="7">
        <v>0</v>
      </c>
      <c r="DE20" s="7">
        <v>0</v>
      </c>
      <c r="DF20" s="7">
        <v>0</v>
      </c>
      <c r="DG20" t="s">
        <v>652</v>
      </c>
      <c r="DH20"/>
      <c r="DI20"/>
      <c r="DJ20"/>
      <c r="DK20"/>
      <c r="DL20"/>
      <c r="DM20"/>
      <c r="DN20"/>
      <c r="DO20"/>
      <c r="DP20"/>
      <c r="DQ20"/>
      <c r="DR20"/>
      <c r="DS20"/>
      <c r="DT20"/>
      <c r="DU20"/>
      <c r="DV20"/>
      <c r="DW20"/>
      <c r="DX20"/>
      <c r="DY20">
        <v>57</v>
      </c>
      <c r="DZ20"/>
      <c r="EA20">
        <v>14</v>
      </c>
      <c r="EB20">
        <v>0</v>
      </c>
      <c r="EC20">
        <v>0</v>
      </c>
      <c r="ED20" t="s">
        <v>811</v>
      </c>
      <c r="EE20"/>
      <c r="EF20">
        <v>57</v>
      </c>
      <c r="EG20"/>
      <c r="EH20" t="s">
        <v>636</v>
      </c>
      <c r="EI20" t="s">
        <v>636</v>
      </c>
      <c r="EJ20"/>
      <c r="EK20"/>
      <c r="EL20"/>
      <c r="EM20" t="s">
        <v>635</v>
      </c>
      <c r="EN20"/>
      <c r="EO20"/>
      <c r="EP20"/>
      <c r="EQ20"/>
      <c r="ER20"/>
      <c r="ES20"/>
      <c r="ET20"/>
      <c r="EU20"/>
      <c r="EV20"/>
      <c r="EW20"/>
      <c r="EX20"/>
      <c r="EY20"/>
      <c r="EZ20"/>
      <c r="FA20"/>
      <c r="FB20"/>
      <c r="FC20"/>
      <c r="FD20"/>
      <c r="FE20"/>
      <c r="FF20"/>
      <c r="FG20"/>
      <c r="FH20"/>
      <c r="FI20"/>
      <c r="FJ20" t="s">
        <v>652</v>
      </c>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s="14"/>
      <c r="JA20" s="14"/>
      <c r="JB20" s="14"/>
      <c r="JC20" s="14"/>
      <c r="JD20" s="14"/>
      <c r="JE20" s="14"/>
    </row>
    <row r="21" spans="1:265" ht="16.5" customHeight="1" x14ac:dyDescent="0.25">
      <c r="A21" s="10">
        <v>103</v>
      </c>
      <c r="B21" t="s">
        <v>785</v>
      </c>
      <c r="C21" s="11">
        <v>42226</v>
      </c>
      <c r="D21" t="s">
        <v>755</v>
      </c>
      <c r="E21" t="s">
        <v>756</v>
      </c>
      <c r="F21" s="10" t="s">
        <v>804</v>
      </c>
      <c r="G21" s="12"/>
      <c r="H21" t="s">
        <v>758</v>
      </c>
      <c r="I21" t="s">
        <v>759</v>
      </c>
      <c r="J21" t="s">
        <v>812</v>
      </c>
      <c r="K21" t="s">
        <v>812</v>
      </c>
      <c r="L21" t="s">
        <v>813</v>
      </c>
      <c r="M21"/>
      <c r="N21"/>
      <c r="O21"/>
      <c r="P21"/>
      <c r="Q21"/>
      <c r="R21"/>
      <c r="S21"/>
      <c r="T21">
        <v>80</v>
      </c>
      <c r="U21" s="10">
        <v>243</v>
      </c>
      <c r="V21"/>
      <c r="W21"/>
      <c r="X21"/>
      <c r="Y21"/>
      <c r="Z21"/>
      <c r="AA21"/>
      <c r="AB21"/>
      <c r="AC21"/>
      <c r="AD21"/>
      <c r="AE21" t="s">
        <v>679</v>
      </c>
      <c r="AG21"/>
      <c r="AH21"/>
      <c r="AJ21"/>
      <c r="AK21"/>
      <c r="AL21"/>
      <c r="AM21"/>
      <c r="AN21"/>
      <c r="AO21"/>
      <c r="AP21"/>
      <c r="AQ21"/>
      <c r="AR21"/>
      <c r="AS21"/>
      <c r="AT21"/>
      <c r="AU21"/>
      <c r="AV21"/>
      <c r="AW21"/>
      <c r="AX21"/>
      <c r="AY21"/>
      <c r="AZ21"/>
      <c r="BA21"/>
      <c r="BB21"/>
      <c r="BC21"/>
      <c r="BD21"/>
      <c r="BE21"/>
      <c r="BF21"/>
      <c r="BG21" s="7" t="s">
        <v>636</v>
      </c>
      <c r="BH21" s="7" t="s">
        <v>636</v>
      </c>
      <c r="BI21" s="7"/>
      <c r="BJ21" s="7"/>
      <c r="BK21" s="7"/>
      <c r="BL21" s="7"/>
      <c r="BM21" s="7"/>
      <c r="BN21" s="7"/>
      <c r="BO21" s="7"/>
      <c r="BP21" s="7" t="s">
        <v>636</v>
      </c>
      <c r="BQ21" s="7"/>
      <c r="BR21" s="7"/>
      <c r="BS21" s="7"/>
      <c r="BT21" s="7"/>
      <c r="BU21" s="7"/>
      <c r="BV21" s="7"/>
      <c r="BW21" s="7"/>
      <c r="BX21" s="7"/>
      <c r="BY21" s="7"/>
      <c r="BZ21" s="7"/>
      <c r="CA21" s="7"/>
      <c r="CB21" s="7"/>
      <c r="CC21" s="7"/>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7">
        <v>0</v>
      </c>
      <c r="CV21" s="7">
        <v>0</v>
      </c>
      <c r="CW21" s="7">
        <v>0</v>
      </c>
      <c r="CX21" s="7">
        <v>0</v>
      </c>
      <c r="CY21" s="7">
        <v>0</v>
      </c>
      <c r="CZ21" s="7">
        <v>0</v>
      </c>
      <c r="DA21" s="7">
        <v>0</v>
      </c>
      <c r="DB21" s="7">
        <v>0</v>
      </c>
      <c r="DC21" s="7">
        <v>0</v>
      </c>
      <c r="DD21" s="7">
        <v>0</v>
      </c>
      <c r="DE21" s="7">
        <v>0</v>
      </c>
      <c r="DF21" s="7">
        <v>0</v>
      </c>
      <c r="DG21" t="s">
        <v>638</v>
      </c>
      <c r="DH21" t="s">
        <v>814</v>
      </c>
      <c r="DI21" t="s">
        <v>815</v>
      </c>
      <c r="DJ21"/>
      <c r="DK21"/>
      <c r="DL21"/>
      <c r="DM21"/>
      <c r="DN21"/>
      <c r="DO21" t="s">
        <v>642</v>
      </c>
      <c r="DP21" t="s">
        <v>642</v>
      </c>
      <c r="DQ21" t="s">
        <v>642</v>
      </c>
      <c r="DR21" t="s">
        <v>642</v>
      </c>
      <c r="DS21" t="s">
        <v>647</v>
      </c>
      <c r="DT21" t="s">
        <v>647</v>
      </c>
      <c r="DU21" t="s">
        <v>647</v>
      </c>
      <c r="DV21">
        <v>80</v>
      </c>
      <c r="DW21"/>
      <c r="DX21"/>
      <c r="DY21"/>
      <c r="DZ21"/>
      <c r="EA21"/>
      <c r="EB21"/>
      <c r="EC21"/>
      <c r="ED21" t="s">
        <v>643</v>
      </c>
      <c r="EE21"/>
      <c r="EF21"/>
      <c r="EG21"/>
      <c r="EH21" t="s">
        <v>636</v>
      </c>
      <c r="EI21" t="s">
        <v>636</v>
      </c>
      <c r="EJ21"/>
      <c r="EK21"/>
      <c r="EL21"/>
      <c r="EM21"/>
      <c r="EN21"/>
      <c r="EO21"/>
      <c r="EP21" t="s">
        <v>635</v>
      </c>
      <c r="EQ21" t="s">
        <v>635</v>
      </c>
      <c r="ER21"/>
      <c r="ES21"/>
      <c r="ET21"/>
      <c r="EU21"/>
      <c r="EV21" t="s">
        <v>636</v>
      </c>
      <c r="EW21"/>
      <c r="EX21"/>
      <c r="EY21" t="s">
        <v>636</v>
      </c>
      <c r="EZ21"/>
      <c r="FA21" t="s">
        <v>636</v>
      </c>
      <c r="FB21"/>
      <c r="FC21" t="s">
        <v>645</v>
      </c>
      <c r="FD21"/>
      <c r="FE21" t="s">
        <v>641</v>
      </c>
      <c r="FF21" t="s">
        <v>641</v>
      </c>
      <c r="FG21" t="s">
        <v>642</v>
      </c>
      <c r="FH21" t="s">
        <v>642</v>
      </c>
      <c r="FI21"/>
      <c r="FJ21" t="s">
        <v>652</v>
      </c>
      <c r="FK21" t="s">
        <v>649</v>
      </c>
      <c r="FL21" t="s">
        <v>650</v>
      </c>
      <c r="FM21" t="s">
        <v>684</v>
      </c>
      <c r="FN21"/>
      <c r="FO21" t="s">
        <v>816</v>
      </c>
      <c r="FP21"/>
      <c r="FQ21"/>
      <c r="FR21"/>
      <c r="FS21"/>
      <c r="FT21"/>
      <c r="FU21"/>
      <c r="FV21"/>
      <c r="FW21" t="s">
        <v>793</v>
      </c>
      <c r="FX21" t="s">
        <v>670</v>
      </c>
      <c r="FY21" t="s">
        <v>636</v>
      </c>
      <c r="FZ21" t="s">
        <v>636</v>
      </c>
      <c r="GA21"/>
      <c r="GB21"/>
      <c r="GC21"/>
      <c r="GD21"/>
      <c r="GE21"/>
      <c r="GF21"/>
      <c r="GG21"/>
      <c r="GH21"/>
      <c r="GI21"/>
      <c r="GJ21"/>
      <c r="GK21"/>
      <c r="GL21"/>
      <c r="GM21">
        <v>1</v>
      </c>
      <c r="GN21"/>
      <c r="GO21"/>
      <c r="GP21"/>
      <c r="GQ21"/>
      <c r="GR21"/>
      <c r="GS21"/>
      <c r="GT21"/>
      <c r="GU21"/>
      <c r="GV21"/>
      <c r="GW21"/>
      <c r="GX21"/>
      <c r="GY21"/>
      <c r="GZ21">
        <v>1</v>
      </c>
      <c r="HA21"/>
      <c r="HB21"/>
      <c r="HC21"/>
      <c r="HD21"/>
      <c r="HE21"/>
      <c r="HF21"/>
      <c r="HG21"/>
      <c r="HH21"/>
      <c r="HI21"/>
      <c r="HJ21"/>
      <c r="HK21"/>
      <c r="HL21"/>
      <c r="HM21"/>
      <c r="HN21"/>
      <c r="HO21"/>
      <c r="HP21"/>
      <c r="HQ21"/>
      <c r="HR21"/>
      <c r="HS21"/>
      <c r="HT21"/>
      <c r="HU21"/>
      <c r="HV21" t="s">
        <v>635</v>
      </c>
      <c r="HW21" t="s">
        <v>636</v>
      </c>
      <c r="HX21" t="s">
        <v>651</v>
      </c>
      <c r="HY21"/>
      <c r="HZ21"/>
      <c r="IA21" t="s">
        <v>636</v>
      </c>
      <c r="IB21"/>
      <c r="IC21"/>
      <c r="ID21"/>
      <c r="IE21"/>
      <c r="IF21" t="s">
        <v>636</v>
      </c>
      <c r="IG21"/>
      <c r="IH21"/>
      <c r="II21"/>
      <c r="IJ21"/>
      <c r="IK21" t="s">
        <v>636</v>
      </c>
      <c r="IL21"/>
      <c r="IM21" t="s">
        <v>654</v>
      </c>
      <c r="IN21" s="10" t="s">
        <v>655</v>
      </c>
      <c r="IO21" t="s">
        <v>635</v>
      </c>
      <c r="IP21"/>
      <c r="IQ21">
        <v>6</v>
      </c>
      <c r="IR21"/>
      <c r="IS21"/>
      <c r="IT21" t="s">
        <v>635</v>
      </c>
      <c r="IU21" t="s">
        <v>635</v>
      </c>
      <c r="IV21" t="s">
        <v>635</v>
      </c>
      <c r="IW21" t="s">
        <v>635</v>
      </c>
      <c r="IX21" t="s">
        <v>635</v>
      </c>
      <c r="IY21" t="s">
        <v>817</v>
      </c>
      <c r="IZ21" s="14"/>
      <c r="JA21" s="14"/>
      <c r="JB21" s="14"/>
      <c r="JC21" s="14"/>
      <c r="JD21" s="14"/>
      <c r="JE21" s="14"/>
    </row>
    <row r="22" spans="1:265" ht="16.5" customHeight="1" x14ac:dyDescent="0.25">
      <c r="A22" s="10">
        <v>101</v>
      </c>
      <c r="B22" t="s">
        <v>785</v>
      </c>
      <c r="C22" s="11">
        <v>42226</v>
      </c>
      <c r="D22" t="s">
        <v>755</v>
      </c>
      <c r="E22" t="s">
        <v>756</v>
      </c>
      <c r="F22" s="10" t="s">
        <v>818</v>
      </c>
      <c r="G22" s="12"/>
      <c r="H22" t="s">
        <v>758</v>
      </c>
      <c r="I22" t="s">
        <v>759</v>
      </c>
      <c r="J22" t="s">
        <v>819</v>
      </c>
      <c r="K22" t="s">
        <v>820</v>
      </c>
      <c r="M22" t="s">
        <v>821</v>
      </c>
      <c r="N22" t="s">
        <v>822</v>
      </c>
      <c r="O22"/>
      <c r="P22"/>
      <c r="Q22"/>
      <c r="R22"/>
      <c r="S22"/>
      <c r="T22">
        <v>290</v>
      </c>
      <c r="U22" s="10">
        <v>550</v>
      </c>
      <c r="V22"/>
      <c r="W22"/>
      <c r="X22"/>
      <c r="Y22"/>
      <c r="Z22"/>
      <c r="AA22"/>
      <c r="AB22"/>
      <c r="AC22"/>
      <c r="AD22"/>
      <c r="AE22" t="s">
        <v>663</v>
      </c>
      <c r="AG22"/>
      <c r="AH22"/>
      <c r="AJ22"/>
      <c r="AK22"/>
      <c r="AL22"/>
      <c r="AM22"/>
      <c r="AN22"/>
      <c r="AO22"/>
      <c r="AP22"/>
      <c r="AQ22"/>
      <c r="AR22"/>
      <c r="AS22"/>
      <c r="AT22"/>
      <c r="AU22"/>
      <c r="AV22"/>
      <c r="AW22"/>
      <c r="AX22"/>
      <c r="AY22"/>
      <c r="AZ22"/>
      <c r="BA22"/>
      <c r="BB22"/>
      <c r="BC22"/>
      <c r="BD22"/>
      <c r="BE22"/>
      <c r="BF22"/>
      <c r="BG22" s="7" t="s">
        <v>638</v>
      </c>
      <c r="BH22" s="7" t="s">
        <v>638</v>
      </c>
      <c r="BI22" s="7" t="s">
        <v>691</v>
      </c>
      <c r="BJ22" s="7"/>
      <c r="BK22" s="7"/>
      <c r="BL22" s="7"/>
      <c r="BM22" s="7"/>
      <c r="BN22" s="7"/>
      <c r="BO22" s="7"/>
      <c r="BP22" s="7" t="s">
        <v>638</v>
      </c>
      <c r="BQ22" s="7"/>
      <c r="BR22" s="7"/>
      <c r="BS22" s="7" t="s">
        <v>638</v>
      </c>
      <c r="BT22" s="7"/>
      <c r="BU22" s="7"/>
      <c r="BV22" s="7"/>
      <c r="BW22" s="7"/>
      <c r="BX22" s="7"/>
      <c r="BY22" s="7"/>
      <c r="BZ22" s="7"/>
      <c r="CA22" s="7"/>
      <c r="CB22" s="7"/>
      <c r="CC22" s="7"/>
      <c r="CD22" s="7">
        <v>0</v>
      </c>
      <c r="CE22" s="7">
        <v>0</v>
      </c>
      <c r="CF22" s="7">
        <v>0</v>
      </c>
      <c r="CG22" s="7">
        <v>0</v>
      </c>
      <c r="CH22" s="7">
        <v>0</v>
      </c>
      <c r="CI22" s="7">
        <v>0</v>
      </c>
      <c r="CJ22" s="7">
        <v>0</v>
      </c>
      <c r="CK22" s="7">
        <v>0</v>
      </c>
      <c r="CL22" s="7">
        <v>0</v>
      </c>
      <c r="CM22" s="7">
        <v>0</v>
      </c>
      <c r="CN22" s="7">
        <v>0</v>
      </c>
      <c r="CO22" s="7">
        <v>0</v>
      </c>
      <c r="CP22" s="7">
        <v>0</v>
      </c>
      <c r="CQ22" s="7">
        <v>0</v>
      </c>
      <c r="CR22" s="7">
        <v>0</v>
      </c>
      <c r="CS22" s="7">
        <v>0</v>
      </c>
      <c r="CT22" s="7">
        <v>0</v>
      </c>
      <c r="CU22" s="7">
        <v>0</v>
      </c>
      <c r="CV22" s="7">
        <v>0</v>
      </c>
      <c r="CW22" s="7">
        <v>0</v>
      </c>
      <c r="CX22" s="7">
        <v>0</v>
      </c>
      <c r="CY22" s="7">
        <v>0</v>
      </c>
      <c r="CZ22" s="7">
        <v>0</v>
      </c>
      <c r="DA22" s="7">
        <v>0</v>
      </c>
      <c r="DB22" s="7">
        <v>0</v>
      </c>
      <c r="DC22" s="7">
        <v>0</v>
      </c>
      <c r="DD22" s="7">
        <v>0</v>
      </c>
      <c r="DE22" s="7">
        <v>0</v>
      </c>
      <c r="DF22" s="7">
        <v>0</v>
      </c>
      <c r="DG22" t="s">
        <v>638</v>
      </c>
      <c r="DH22" t="s">
        <v>791</v>
      </c>
      <c r="DI22" t="s">
        <v>823</v>
      </c>
      <c r="DJ22"/>
      <c r="DK22"/>
      <c r="DL22"/>
      <c r="DM22"/>
      <c r="DN22"/>
      <c r="DO22" t="s">
        <v>647</v>
      </c>
      <c r="DP22" t="s">
        <v>648</v>
      </c>
      <c r="DQ22" t="s">
        <v>647</v>
      </c>
      <c r="DR22" t="s">
        <v>647</v>
      </c>
      <c r="DS22" t="s">
        <v>647</v>
      </c>
      <c r="DT22" t="s">
        <v>647</v>
      </c>
      <c r="DU22" t="s">
        <v>647</v>
      </c>
      <c r="DV22">
        <v>290</v>
      </c>
      <c r="DW22"/>
      <c r="DX22"/>
      <c r="DY22"/>
      <c r="DZ22"/>
      <c r="EA22"/>
      <c r="EB22"/>
      <c r="EC22"/>
      <c r="ED22" t="s">
        <v>643</v>
      </c>
      <c r="EE22"/>
      <c r="EF22"/>
      <c r="EG22"/>
      <c r="EH22" t="s">
        <v>636</v>
      </c>
      <c r="EI22" t="s">
        <v>636</v>
      </c>
      <c r="EJ22" t="s">
        <v>635</v>
      </c>
      <c r="EK22"/>
      <c r="EL22"/>
      <c r="EM22"/>
      <c r="EN22"/>
      <c r="EO22"/>
      <c r="EP22" t="s">
        <v>636</v>
      </c>
      <c r="EQ22" t="s">
        <v>636</v>
      </c>
      <c r="ER22" t="s">
        <v>636</v>
      </c>
      <c r="ES22"/>
      <c r="ET22"/>
      <c r="EU22"/>
      <c r="EV22" t="s">
        <v>638</v>
      </c>
      <c r="EW22"/>
      <c r="EX22"/>
      <c r="EY22" t="s">
        <v>636</v>
      </c>
      <c r="EZ22"/>
      <c r="FA22" t="s">
        <v>636</v>
      </c>
      <c r="FB22"/>
      <c r="FC22" t="s">
        <v>645</v>
      </c>
      <c r="FD22"/>
      <c r="FE22" t="s">
        <v>642</v>
      </c>
      <c r="FF22" t="s">
        <v>648</v>
      </c>
      <c r="FG22" t="s">
        <v>647</v>
      </c>
      <c r="FH22" t="s">
        <v>642</v>
      </c>
      <c r="FI22"/>
      <c r="FJ22" t="s">
        <v>652</v>
      </c>
      <c r="FK22" t="s">
        <v>649</v>
      </c>
      <c r="FL22" t="s">
        <v>650</v>
      </c>
      <c r="FM22" t="s">
        <v>684</v>
      </c>
      <c r="FN22"/>
      <c r="FO22" t="s">
        <v>824</v>
      </c>
      <c r="FP22"/>
      <c r="FQ22"/>
      <c r="FR22"/>
      <c r="FS22"/>
      <c r="FT22"/>
      <c r="FU22"/>
      <c r="FV22"/>
      <c r="FW22" t="s">
        <v>793</v>
      </c>
      <c r="FX22" t="s">
        <v>710</v>
      </c>
      <c r="FY22" t="s">
        <v>636</v>
      </c>
      <c r="FZ22" t="s">
        <v>636</v>
      </c>
      <c r="GA22"/>
      <c r="GB22"/>
      <c r="GC22"/>
      <c r="GD22"/>
      <c r="GE22"/>
      <c r="GF22"/>
      <c r="GG22"/>
      <c r="GH22"/>
      <c r="GI22"/>
      <c r="GJ22"/>
      <c r="GK22"/>
      <c r="GL22"/>
      <c r="GM22">
        <v>1</v>
      </c>
      <c r="GN22"/>
      <c r="GO22"/>
      <c r="GP22"/>
      <c r="GQ22"/>
      <c r="GR22"/>
      <c r="GS22"/>
      <c r="GT22"/>
      <c r="GU22"/>
      <c r="GV22"/>
      <c r="GW22"/>
      <c r="GX22"/>
      <c r="GY22"/>
      <c r="GZ22">
        <v>1</v>
      </c>
      <c r="HA22"/>
      <c r="HB22"/>
      <c r="HC22"/>
      <c r="HD22"/>
      <c r="HE22"/>
      <c r="HF22"/>
      <c r="HG22"/>
      <c r="HH22"/>
      <c r="HI22"/>
      <c r="HJ22"/>
      <c r="HK22" t="s">
        <v>636</v>
      </c>
      <c r="HL22"/>
      <c r="HM22"/>
      <c r="HN22"/>
      <c r="HO22"/>
      <c r="HP22"/>
      <c r="HQ22"/>
      <c r="HR22"/>
      <c r="HS22"/>
      <c r="HT22"/>
      <c r="HU22"/>
      <c r="HV22" t="s">
        <v>635</v>
      </c>
      <c r="HW22" t="s">
        <v>636</v>
      </c>
      <c r="HX22" t="s">
        <v>651</v>
      </c>
      <c r="HY22"/>
      <c r="HZ22"/>
      <c r="IA22"/>
      <c r="IB22"/>
      <c r="IC22"/>
      <c r="ID22"/>
      <c r="IE22"/>
      <c r="IF22"/>
      <c r="IG22"/>
      <c r="IH22"/>
      <c r="II22"/>
      <c r="IJ22" t="s">
        <v>794</v>
      </c>
      <c r="IK22" t="s">
        <v>636</v>
      </c>
      <c r="IL22"/>
      <c r="IM22" t="s">
        <v>654</v>
      </c>
      <c r="IN22" s="10" t="s">
        <v>655</v>
      </c>
      <c r="IO22" t="s">
        <v>635</v>
      </c>
      <c r="IP22"/>
      <c r="IQ22">
        <v>6</v>
      </c>
      <c r="IR22"/>
      <c r="IS22"/>
      <c r="IT22" t="s">
        <v>635</v>
      </c>
      <c r="IU22" t="s">
        <v>635</v>
      </c>
      <c r="IV22" t="s">
        <v>635</v>
      </c>
      <c r="IW22" t="s">
        <v>635</v>
      </c>
      <c r="IX22" t="s">
        <v>635</v>
      </c>
      <c r="IY22" t="s">
        <v>825</v>
      </c>
      <c r="IZ22" s="14"/>
      <c r="JA22" s="14"/>
      <c r="JB22" s="14"/>
      <c r="JC22" s="14"/>
      <c r="JD22" s="14"/>
      <c r="JE22" s="14"/>
    </row>
    <row r="23" spans="1:265" ht="16.5" customHeight="1" x14ac:dyDescent="0.25">
      <c r="A23" s="10">
        <v>104</v>
      </c>
      <c r="B23" t="s">
        <v>785</v>
      </c>
      <c r="C23" s="11">
        <v>42226</v>
      </c>
      <c r="D23" t="s">
        <v>755</v>
      </c>
      <c r="E23" t="s">
        <v>756</v>
      </c>
      <c r="F23" s="10" t="s">
        <v>786</v>
      </c>
      <c r="G23" s="12"/>
      <c r="H23" t="s">
        <v>758</v>
      </c>
      <c r="I23" t="s">
        <v>759</v>
      </c>
      <c r="J23" t="s">
        <v>826</v>
      </c>
      <c r="K23" t="s">
        <v>827</v>
      </c>
      <c r="L23" t="s">
        <v>828</v>
      </c>
      <c r="M23"/>
      <c r="N23"/>
      <c r="O23"/>
      <c r="P23"/>
      <c r="Q23"/>
      <c r="R23"/>
      <c r="S23"/>
      <c r="T23">
        <v>83</v>
      </c>
      <c r="U23" s="10">
        <v>338</v>
      </c>
      <c r="V23"/>
      <c r="W23"/>
      <c r="X23"/>
      <c r="Y23"/>
      <c r="Z23"/>
      <c r="AA23"/>
      <c r="AB23"/>
      <c r="AC23"/>
      <c r="AD23"/>
      <c r="AE23" t="s">
        <v>679</v>
      </c>
      <c r="AG23"/>
      <c r="AH23"/>
      <c r="AJ23"/>
      <c r="AK23"/>
      <c r="AL23"/>
      <c r="AM23"/>
      <c r="AN23"/>
      <c r="AO23"/>
      <c r="AP23"/>
      <c r="AQ23"/>
      <c r="AR23"/>
      <c r="AS23"/>
      <c r="AT23"/>
      <c r="AU23"/>
      <c r="AV23"/>
      <c r="AW23"/>
      <c r="AX23"/>
      <c r="AY23"/>
      <c r="AZ23"/>
      <c r="BA23"/>
      <c r="BB23"/>
      <c r="BC23"/>
      <c r="BD23"/>
      <c r="BE23"/>
      <c r="BF23"/>
      <c r="BG23" s="7" t="s">
        <v>636</v>
      </c>
      <c r="BH23" s="7" t="s">
        <v>636</v>
      </c>
      <c r="BI23" s="7"/>
      <c r="BJ23" s="7"/>
      <c r="BK23" s="7"/>
      <c r="BL23" s="7"/>
      <c r="BM23" s="7"/>
      <c r="BN23" s="7"/>
      <c r="BO23" s="7"/>
      <c r="BP23" s="7" t="s">
        <v>636</v>
      </c>
      <c r="BQ23" s="7"/>
      <c r="BR23" s="7"/>
      <c r="BS23" s="7"/>
      <c r="BT23" s="7"/>
      <c r="BU23" s="7"/>
      <c r="BV23" s="7"/>
      <c r="BW23" s="7"/>
      <c r="BX23" s="7"/>
      <c r="BY23" s="7"/>
      <c r="BZ23" s="7"/>
      <c r="CA23" s="7"/>
      <c r="CB23" s="7"/>
      <c r="CC23" s="7"/>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7">
        <v>0</v>
      </c>
      <c r="CV23" s="7">
        <v>0</v>
      </c>
      <c r="CW23" s="7">
        <v>0</v>
      </c>
      <c r="CX23" s="7">
        <v>0</v>
      </c>
      <c r="CY23" s="7">
        <v>0</v>
      </c>
      <c r="CZ23" s="7">
        <v>0</v>
      </c>
      <c r="DA23" s="7">
        <v>0</v>
      </c>
      <c r="DB23" s="7">
        <v>0</v>
      </c>
      <c r="DC23" s="7">
        <v>0</v>
      </c>
      <c r="DD23" s="7">
        <v>0</v>
      </c>
      <c r="DE23" s="7">
        <v>0</v>
      </c>
      <c r="DF23" s="7">
        <v>0</v>
      </c>
      <c r="DG23" t="s">
        <v>638</v>
      </c>
      <c r="DH23" t="s">
        <v>829</v>
      </c>
      <c r="DI23" t="s">
        <v>830</v>
      </c>
      <c r="DJ23"/>
      <c r="DK23">
        <v>2</v>
      </c>
      <c r="DL23"/>
      <c r="DM23"/>
      <c r="DN23"/>
      <c r="DO23" t="s">
        <v>647</v>
      </c>
      <c r="DP23" t="s">
        <v>648</v>
      </c>
      <c r="DQ23" t="s">
        <v>647</v>
      </c>
      <c r="DR23" t="s">
        <v>647</v>
      </c>
      <c r="DS23" t="s">
        <v>647</v>
      </c>
      <c r="DT23" t="s">
        <v>647</v>
      </c>
      <c r="DU23" t="s">
        <v>647</v>
      </c>
      <c r="DV23"/>
      <c r="DW23">
        <v>83</v>
      </c>
      <c r="DX23"/>
      <c r="DY23"/>
      <c r="DZ23"/>
      <c r="EA23"/>
      <c r="EB23"/>
      <c r="EC23"/>
      <c r="ED23" t="s">
        <v>728</v>
      </c>
      <c r="EE23"/>
      <c r="EF23"/>
      <c r="EG23"/>
      <c r="EH23" t="s">
        <v>636</v>
      </c>
      <c r="EI23" t="s">
        <v>636</v>
      </c>
      <c r="EJ23" t="s">
        <v>635</v>
      </c>
      <c r="EK23"/>
      <c r="EL23"/>
      <c r="EM23" t="s">
        <v>635</v>
      </c>
      <c r="EN23"/>
      <c r="EO23"/>
      <c r="EP23" t="s">
        <v>636</v>
      </c>
      <c r="EQ23" t="s">
        <v>635</v>
      </c>
      <c r="ER23" t="s">
        <v>635</v>
      </c>
      <c r="ES23"/>
      <c r="ET23"/>
      <c r="EU23"/>
      <c r="EV23" t="s">
        <v>636</v>
      </c>
      <c r="EW23"/>
      <c r="EX23"/>
      <c r="EY23" t="s">
        <v>636</v>
      </c>
      <c r="EZ23"/>
      <c r="FA23" t="s">
        <v>635</v>
      </c>
      <c r="FB23"/>
      <c r="FC23" t="s">
        <v>683</v>
      </c>
      <c r="FD23"/>
      <c r="FE23" t="s">
        <v>642</v>
      </c>
      <c r="FF23" t="s">
        <v>647</v>
      </c>
      <c r="FG23" t="s">
        <v>642</v>
      </c>
      <c r="FH23" t="s">
        <v>647</v>
      </c>
      <c r="FI23">
        <v>400</v>
      </c>
      <c r="FJ23">
        <v>400</v>
      </c>
      <c r="FK23" t="s">
        <v>649</v>
      </c>
      <c r="FL23" t="s">
        <v>650</v>
      </c>
      <c r="FM23"/>
      <c r="FN23"/>
      <c r="FO23"/>
      <c r="FP23"/>
      <c r="FQ23"/>
      <c r="FR23"/>
      <c r="FS23"/>
      <c r="FT23"/>
      <c r="FU23"/>
      <c r="FV23"/>
      <c r="FW23" t="s">
        <v>793</v>
      </c>
      <c r="FX23" t="s">
        <v>696</v>
      </c>
      <c r="FY23" t="s">
        <v>636</v>
      </c>
      <c r="FZ23" t="s">
        <v>636</v>
      </c>
      <c r="GA23"/>
      <c r="GB23"/>
      <c r="GC23"/>
      <c r="GD23"/>
      <c r="GE23"/>
      <c r="GF23"/>
      <c r="GG23"/>
      <c r="GH23"/>
      <c r="GI23"/>
      <c r="GJ23"/>
      <c r="GK23"/>
      <c r="GL23"/>
      <c r="GM23">
        <v>1</v>
      </c>
      <c r="GN23"/>
      <c r="GO23"/>
      <c r="GP23"/>
      <c r="GQ23"/>
      <c r="GR23"/>
      <c r="GS23"/>
      <c r="GT23"/>
      <c r="GU23"/>
      <c r="GV23"/>
      <c r="GW23"/>
      <c r="GX23"/>
      <c r="GY23"/>
      <c r="GZ23">
        <v>1</v>
      </c>
      <c r="HA23"/>
      <c r="HB23"/>
      <c r="HC23"/>
      <c r="HD23"/>
      <c r="HE23"/>
      <c r="HF23"/>
      <c r="HG23"/>
      <c r="HH23"/>
      <c r="HI23"/>
      <c r="HJ23"/>
      <c r="HK23" t="s">
        <v>636</v>
      </c>
      <c r="HL23"/>
      <c r="HM23"/>
      <c r="HN23"/>
      <c r="HO23"/>
      <c r="HP23"/>
      <c r="HQ23"/>
      <c r="HR23"/>
      <c r="HS23"/>
      <c r="HT23"/>
      <c r="HU23"/>
      <c r="HV23" t="s">
        <v>635</v>
      </c>
      <c r="HW23" t="s">
        <v>635</v>
      </c>
      <c r="HX23" t="s">
        <v>831</v>
      </c>
      <c r="HY23"/>
      <c r="HZ23"/>
      <c r="IA23"/>
      <c r="IB23"/>
      <c r="IC23"/>
      <c r="ID23"/>
      <c r="IE23"/>
      <c r="IF23"/>
      <c r="IG23"/>
      <c r="IH23"/>
      <c r="II23"/>
      <c r="IJ23" t="s">
        <v>794</v>
      </c>
      <c r="IK23" t="s">
        <v>636</v>
      </c>
      <c r="IL23"/>
      <c r="IM23" t="s">
        <v>654</v>
      </c>
      <c r="IN23" s="10" t="s">
        <v>655</v>
      </c>
      <c r="IO23" t="s">
        <v>635</v>
      </c>
      <c r="IP23"/>
      <c r="IQ23">
        <v>4</v>
      </c>
      <c r="IR23"/>
      <c r="IS23"/>
      <c r="IT23" t="s">
        <v>635</v>
      </c>
      <c r="IU23" t="s">
        <v>635</v>
      </c>
      <c r="IV23" t="s">
        <v>635</v>
      </c>
      <c r="IW23" t="s">
        <v>635</v>
      </c>
      <c r="IX23" t="s">
        <v>635</v>
      </c>
      <c r="IY23" t="s">
        <v>832</v>
      </c>
      <c r="IZ23" s="14"/>
      <c r="JA23" s="14"/>
      <c r="JB23" s="14"/>
      <c r="JC23" s="14"/>
      <c r="JD23" s="14"/>
      <c r="JE23" s="14"/>
    </row>
    <row r="24" spans="1:265" ht="16.5" customHeight="1" x14ac:dyDescent="0.25">
      <c r="A24" s="10">
        <v>162</v>
      </c>
      <c r="B24" t="s">
        <v>754</v>
      </c>
      <c r="C24" s="11">
        <v>42226</v>
      </c>
      <c r="D24" t="s">
        <v>755</v>
      </c>
      <c r="E24" t="s">
        <v>756</v>
      </c>
      <c r="F24" s="10" t="s">
        <v>833</v>
      </c>
      <c r="G24" s="12"/>
      <c r="H24" t="s">
        <v>758</v>
      </c>
      <c r="I24" t="s">
        <v>759</v>
      </c>
      <c r="J24" t="s">
        <v>834</v>
      </c>
      <c r="K24" t="s">
        <v>835</v>
      </c>
      <c r="M24" t="s">
        <v>836</v>
      </c>
      <c r="N24" t="s">
        <v>837</v>
      </c>
      <c r="O24"/>
      <c r="P24"/>
      <c r="Q24">
        <v>1</v>
      </c>
      <c r="R24" t="s">
        <v>760</v>
      </c>
      <c r="S24"/>
      <c r="T24">
        <v>100</v>
      </c>
      <c r="U24" s="10">
        <v>274</v>
      </c>
      <c r="V24"/>
      <c r="W24"/>
      <c r="X24"/>
      <c r="Y24"/>
      <c r="Z24"/>
      <c r="AA24"/>
      <c r="AB24"/>
      <c r="AC24"/>
      <c r="AD24"/>
      <c r="AE24" t="s">
        <v>679</v>
      </c>
      <c r="AG24"/>
      <c r="AH24"/>
      <c r="AJ24"/>
      <c r="AK24"/>
      <c r="AL24"/>
      <c r="AM24"/>
      <c r="AN24"/>
      <c r="AO24"/>
      <c r="AP24"/>
      <c r="AQ24"/>
      <c r="AR24"/>
      <c r="AS24"/>
      <c r="AT24"/>
      <c r="AU24"/>
      <c r="AV24"/>
      <c r="AW24"/>
      <c r="AX24"/>
      <c r="AY24"/>
      <c r="AZ24"/>
      <c r="BA24"/>
      <c r="BB24"/>
      <c r="BC24"/>
      <c r="BD24"/>
      <c r="BE24"/>
      <c r="BF24"/>
      <c r="BG24" s="7"/>
      <c r="BH24" s="7" t="s">
        <v>638</v>
      </c>
      <c r="BI24" s="7" t="s">
        <v>691</v>
      </c>
      <c r="BJ24" s="7"/>
      <c r="BK24" s="7"/>
      <c r="BL24" s="7"/>
      <c r="BM24" s="7"/>
      <c r="BN24" s="7"/>
      <c r="BO24" s="7"/>
      <c r="BP24" s="7"/>
      <c r="BQ24" s="7"/>
      <c r="BR24" s="7"/>
      <c r="BS24" s="7"/>
      <c r="BT24" s="7"/>
      <c r="BU24" s="7"/>
      <c r="BV24" s="7"/>
      <c r="BW24" s="7"/>
      <c r="BX24" s="7"/>
      <c r="BY24" s="7"/>
      <c r="BZ24" s="7"/>
      <c r="CA24" s="7"/>
      <c r="CB24" s="7"/>
      <c r="CC24" s="7"/>
      <c r="CD24" s="7">
        <v>0</v>
      </c>
      <c r="CE24" s="7">
        <v>0</v>
      </c>
      <c r="CF24" s="7">
        <v>0</v>
      </c>
      <c r="CG24" s="7">
        <v>0</v>
      </c>
      <c r="CH24" s="7">
        <v>0</v>
      </c>
      <c r="CI24" s="7">
        <v>0</v>
      </c>
      <c r="CJ24" s="7">
        <v>0</v>
      </c>
      <c r="CK24" s="7">
        <v>0</v>
      </c>
      <c r="CL24" s="7">
        <v>0</v>
      </c>
      <c r="CM24" s="7">
        <v>0</v>
      </c>
      <c r="CN24" s="7">
        <v>0</v>
      </c>
      <c r="CO24" s="7">
        <v>0</v>
      </c>
      <c r="CP24" s="7">
        <v>0</v>
      </c>
      <c r="CQ24" s="7">
        <v>0</v>
      </c>
      <c r="CR24" s="7">
        <v>0</v>
      </c>
      <c r="CS24" s="7">
        <v>0</v>
      </c>
      <c r="CT24" s="7">
        <v>0</v>
      </c>
      <c r="CU24" s="7">
        <v>0</v>
      </c>
      <c r="CV24" s="7">
        <v>0</v>
      </c>
      <c r="CW24" s="7">
        <v>0</v>
      </c>
      <c r="CX24" s="7">
        <v>0</v>
      </c>
      <c r="CY24" s="7">
        <v>0</v>
      </c>
      <c r="CZ24" s="7">
        <v>0</v>
      </c>
      <c r="DA24" s="7">
        <v>0</v>
      </c>
      <c r="DB24" s="7">
        <v>0</v>
      </c>
      <c r="DC24" s="7">
        <v>0</v>
      </c>
      <c r="DD24" s="7">
        <v>0</v>
      </c>
      <c r="DE24" s="7">
        <v>0</v>
      </c>
      <c r="DF24" s="7">
        <v>0</v>
      </c>
      <c r="DG24" t="s">
        <v>638</v>
      </c>
      <c r="DH24" t="s">
        <v>838</v>
      </c>
      <c r="DI24" t="s">
        <v>839</v>
      </c>
      <c r="DJ24"/>
      <c r="DK24">
        <v>20</v>
      </c>
      <c r="DL24">
        <v>60</v>
      </c>
      <c r="DM24"/>
      <c r="DN24"/>
      <c r="DO24" t="s">
        <v>648</v>
      </c>
      <c r="DP24" t="s">
        <v>648</v>
      </c>
      <c r="DQ24" t="s">
        <v>647</v>
      </c>
      <c r="DR24" t="s">
        <v>642</v>
      </c>
      <c r="DS24" t="s">
        <v>641</v>
      </c>
      <c r="DT24" t="s">
        <v>648</v>
      </c>
      <c r="DU24" t="s">
        <v>647</v>
      </c>
      <c r="DV24"/>
      <c r="DW24"/>
      <c r="DX24"/>
      <c r="DY24"/>
      <c r="DZ24"/>
      <c r="EA24">
        <v>100</v>
      </c>
      <c r="EB24"/>
      <c r="EC24"/>
      <c r="ED24" t="s">
        <v>643</v>
      </c>
      <c r="EE24">
        <v>100</v>
      </c>
      <c r="EF24"/>
      <c r="EG24"/>
      <c r="EH24" t="s">
        <v>636</v>
      </c>
      <c r="EI24" t="s">
        <v>636</v>
      </c>
      <c r="EJ24"/>
      <c r="EK24"/>
      <c r="EL24"/>
      <c r="EM24" t="s">
        <v>636</v>
      </c>
      <c r="EN24" t="s">
        <v>840</v>
      </c>
      <c r="EO24" t="s">
        <v>841</v>
      </c>
      <c r="EP24" t="s">
        <v>636</v>
      </c>
      <c r="EQ24" t="s">
        <v>636</v>
      </c>
      <c r="ER24"/>
      <c r="ES24"/>
      <c r="ET24"/>
      <c r="EU24"/>
      <c r="EV24" t="s">
        <v>638</v>
      </c>
      <c r="EW24"/>
      <c r="EX24"/>
      <c r="EY24" t="s">
        <v>636</v>
      </c>
      <c r="EZ24"/>
      <c r="FA24" t="s">
        <v>636</v>
      </c>
      <c r="FB24"/>
      <c r="FC24" t="s">
        <v>645</v>
      </c>
      <c r="FD24"/>
      <c r="FE24" t="s">
        <v>641</v>
      </c>
      <c r="FF24" t="s">
        <v>641</v>
      </c>
      <c r="FG24" t="s">
        <v>642</v>
      </c>
      <c r="FH24" t="s">
        <v>647</v>
      </c>
      <c r="FI24"/>
      <c r="FJ24" t="s">
        <v>652</v>
      </c>
      <c r="FK24" t="s">
        <v>649</v>
      </c>
      <c r="FL24" t="s">
        <v>842</v>
      </c>
      <c r="FM24"/>
      <c r="FN24"/>
      <c r="FO24"/>
      <c r="FP24"/>
      <c r="FQ24"/>
      <c r="FR24"/>
      <c r="FS24"/>
      <c r="FT24"/>
      <c r="FU24"/>
      <c r="FV24"/>
      <c r="FW24" t="s">
        <v>793</v>
      </c>
      <c r="FX24" t="s">
        <v>696</v>
      </c>
      <c r="FY24" t="s">
        <v>636</v>
      </c>
      <c r="FZ24" t="s">
        <v>636</v>
      </c>
      <c r="GA24"/>
      <c r="GB24"/>
      <c r="GC24"/>
      <c r="GD24"/>
      <c r="GE24"/>
      <c r="GF24"/>
      <c r="GG24"/>
      <c r="GH24"/>
      <c r="GI24"/>
      <c r="GJ24"/>
      <c r="GK24"/>
      <c r="GL24"/>
      <c r="GM24">
        <v>1</v>
      </c>
      <c r="GN24"/>
      <c r="GO24"/>
      <c r="GP24"/>
      <c r="GQ24"/>
      <c r="GR24"/>
      <c r="GS24"/>
      <c r="GT24"/>
      <c r="GU24">
        <v>1</v>
      </c>
      <c r="GV24"/>
      <c r="GW24"/>
      <c r="GX24"/>
      <c r="GY24"/>
      <c r="GZ24"/>
      <c r="HA24"/>
      <c r="HB24"/>
      <c r="HC24"/>
      <c r="HD24"/>
      <c r="HE24"/>
      <c r="HF24"/>
      <c r="HG24"/>
      <c r="HH24"/>
      <c r="HI24"/>
      <c r="HJ24"/>
      <c r="HK24" t="s">
        <v>636</v>
      </c>
      <c r="HL24"/>
      <c r="HM24"/>
      <c r="HN24"/>
      <c r="HO24"/>
      <c r="HP24"/>
      <c r="HQ24"/>
      <c r="HR24"/>
      <c r="HS24">
        <v>0</v>
      </c>
      <c r="HT24"/>
      <c r="HU24"/>
      <c r="HV24" t="s">
        <v>635</v>
      </c>
      <c r="HW24" t="s">
        <v>636</v>
      </c>
      <c r="HX24" t="s">
        <v>651</v>
      </c>
      <c r="HY24"/>
      <c r="HZ24"/>
      <c r="IA24" t="s">
        <v>638</v>
      </c>
      <c r="IB24"/>
      <c r="IC24"/>
      <c r="ID24"/>
      <c r="IE24"/>
      <c r="IF24"/>
      <c r="IG24"/>
      <c r="IH24"/>
      <c r="II24"/>
      <c r="IJ24"/>
      <c r="IK24" t="s">
        <v>636</v>
      </c>
      <c r="IL24"/>
      <c r="IM24" t="s">
        <v>654</v>
      </c>
      <c r="IN24" s="10" t="s">
        <v>655</v>
      </c>
      <c r="IO24" t="s">
        <v>636</v>
      </c>
      <c r="IP24" t="s">
        <v>783</v>
      </c>
      <c r="IQ24">
        <v>4</v>
      </c>
      <c r="IR24"/>
      <c r="IS24"/>
      <c r="IT24" t="s">
        <v>635</v>
      </c>
      <c r="IU24" t="s">
        <v>636</v>
      </c>
      <c r="IV24" t="s">
        <v>636</v>
      </c>
      <c r="IW24" t="s">
        <v>636</v>
      </c>
      <c r="IX24" t="s">
        <v>635</v>
      </c>
      <c r="IY24" t="s">
        <v>843</v>
      </c>
      <c r="IZ24" s="14"/>
      <c r="JA24" s="14"/>
      <c r="JB24" s="14"/>
      <c r="JC24" s="14"/>
      <c r="JD24" s="14"/>
      <c r="JE24" s="14"/>
    </row>
    <row r="25" spans="1:265" ht="16.5" customHeight="1" x14ac:dyDescent="0.25">
      <c r="A25" s="10">
        <v>102</v>
      </c>
      <c r="B25" t="s">
        <v>785</v>
      </c>
      <c r="C25" s="11">
        <v>42226</v>
      </c>
      <c r="D25" t="s">
        <v>755</v>
      </c>
      <c r="E25" t="s">
        <v>756</v>
      </c>
      <c r="F25" s="10" t="s">
        <v>786</v>
      </c>
      <c r="G25" s="12"/>
      <c r="H25" t="s">
        <v>758</v>
      </c>
      <c r="I25" t="s">
        <v>759</v>
      </c>
      <c r="J25" t="s">
        <v>787</v>
      </c>
      <c r="K25" t="s">
        <v>844</v>
      </c>
      <c r="M25" t="s">
        <v>845</v>
      </c>
      <c r="N25" t="s">
        <v>846</v>
      </c>
      <c r="O25"/>
      <c r="P25"/>
      <c r="Q25"/>
      <c r="R25"/>
      <c r="S25"/>
      <c r="T25">
        <v>129</v>
      </c>
      <c r="U25" s="10">
        <v>416</v>
      </c>
      <c r="V25"/>
      <c r="W25"/>
      <c r="X25"/>
      <c r="Y25"/>
      <c r="Z25"/>
      <c r="AA25"/>
      <c r="AB25"/>
      <c r="AC25"/>
      <c r="AD25"/>
      <c r="AE25" t="s">
        <v>663</v>
      </c>
      <c r="AG25"/>
      <c r="AH25"/>
      <c r="AJ25"/>
      <c r="AK25"/>
      <c r="AL25"/>
      <c r="AM25"/>
      <c r="AN25"/>
      <c r="AO25"/>
      <c r="AP25"/>
      <c r="AQ25"/>
      <c r="AR25"/>
      <c r="AS25"/>
      <c r="AT25"/>
      <c r="AU25"/>
      <c r="AV25"/>
      <c r="AW25"/>
      <c r="AX25"/>
      <c r="AY25"/>
      <c r="AZ25"/>
      <c r="BA25"/>
      <c r="BB25"/>
      <c r="BC25"/>
      <c r="BD25"/>
      <c r="BE25"/>
      <c r="BF25"/>
      <c r="BG25" s="7" t="s">
        <v>638</v>
      </c>
      <c r="BH25" s="7" t="s">
        <v>638</v>
      </c>
      <c r="BI25" s="7" t="s">
        <v>691</v>
      </c>
      <c r="BJ25" s="7"/>
      <c r="BK25" s="7"/>
      <c r="BL25" s="7"/>
      <c r="BM25" s="7"/>
      <c r="BN25" s="7"/>
      <c r="BO25" s="7"/>
      <c r="BP25" s="7" t="s">
        <v>638</v>
      </c>
      <c r="BQ25" s="7"/>
      <c r="BR25" s="7"/>
      <c r="BS25" s="7" t="s">
        <v>638</v>
      </c>
      <c r="BT25" s="7"/>
      <c r="BU25" s="7"/>
      <c r="BV25" s="7"/>
      <c r="BW25" s="7"/>
      <c r="BX25" s="7"/>
      <c r="BY25" s="7"/>
      <c r="BZ25" s="7"/>
      <c r="CA25" s="7"/>
      <c r="CB25" s="7"/>
      <c r="CC25" s="7"/>
      <c r="CD25" s="7">
        <v>0</v>
      </c>
      <c r="CE25" s="7">
        <v>0</v>
      </c>
      <c r="CF25" s="7">
        <v>0</v>
      </c>
      <c r="CG25" s="7">
        <v>0</v>
      </c>
      <c r="CH25" s="7">
        <v>0</v>
      </c>
      <c r="CI25" s="7">
        <v>0</v>
      </c>
      <c r="CJ25" s="7">
        <v>0</v>
      </c>
      <c r="CK25" s="7">
        <v>0</v>
      </c>
      <c r="CL25" s="7">
        <v>0</v>
      </c>
      <c r="CM25" s="7">
        <v>0</v>
      </c>
      <c r="CN25" s="7">
        <v>0</v>
      </c>
      <c r="CO25" s="7">
        <v>0</v>
      </c>
      <c r="CP25" s="7">
        <v>0</v>
      </c>
      <c r="CQ25" s="7">
        <v>0</v>
      </c>
      <c r="CR25" s="7">
        <v>0</v>
      </c>
      <c r="CS25" s="7">
        <v>0</v>
      </c>
      <c r="CT25" s="7">
        <v>0</v>
      </c>
      <c r="CU25" s="7">
        <v>0</v>
      </c>
      <c r="CV25" s="7">
        <v>0</v>
      </c>
      <c r="CW25" s="7">
        <v>0</v>
      </c>
      <c r="CX25" s="7">
        <v>0</v>
      </c>
      <c r="CY25" s="7">
        <v>0</v>
      </c>
      <c r="CZ25" s="7">
        <v>0</v>
      </c>
      <c r="DA25" s="7">
        <v>0</v>
      </c>
      <c r="DB25" s="7">
        <v>0</v>
      </c>
      <c r="DC25" s="7">
        <v>0</v>
      </c>
      <c r="DD25" s="7">
        <v>0</v>
      </c>
      <c r="DE25" s="7">
        <v>0</v>
      </c>
      <c r="DF25" s="7">
        <v>0</v>
      </c>
      <c r="DG25" t="s">
        <v>638</v>
      </c>
      <c r="DH25" t="s">
        <v>847</v>
      </c>
      <c r="DI25" t="s">
        <v>830</v>
      </c>
      <c r="DJ25"/>
      <c r="DK25">
        <v>2</v>
      </c>
      <c r="DL25"/>
      <c r="DM25"/>
      <c r="DN25"/>
      <c r="DO25" t="s">
        <v>647</v>
      </c>
      <c r="DP25" t="s">
        <v>647</v>
      </c>
      <c r="DQ25" t="s">
        <v>642</v>
      </c>
      <c r="DR25" t="s">
        <v>642</v>
      </c>
      <c r="DS25" t="s">
        <v>647</v>
      </c>
      <c r="DT25" t="s">
        <v>647</v>
      </c>
      <c r="DU25" t="s">
        <v>647</v>
      </c>
      <c r="DV25"/>
      <c r="DW25">
        <v>129</v>
      </c>
      <c r="DX25"/>
      <c r="DY25"/>
      <c r="DZ25"/>
      <c r="EA25"/>
      <c r="EB25"/>
      <c r="EC25"/>
      <c r="ED25" t="s">
        <v>707</v>
      </c>
      <c r="EE25"/>
      <c r="EF25"/>
      <c r="EG25">
        <v>50</v>
      </c>
      <c r="EH25" t="s">
        <v>636</v>
      </c>
      <c r="EI25" t="s">
        <v>636</v>
      </c>
      <c r="EJ25" t="s">
        <v>635</v>
      </c>
      <c r="EK25"/>
      <c r="EL25"/>
      <c r="EM25" t="s">
        <v>635</v>
      </c>
      <c r="EN25"/>
      <c r="EO25"/>
      <c r="EP25" t="s">
        <v>636</v>
      </c>
      <c r="EQ25" t="s">
        <v>635</v>
      </c>
      <c r="ER25" t="s">
        <v>635</v>
      </c>
      <c r="ES25"/>
      <c r="ET25"/>
      <c r="EU25"/>
      <c r="EV25" t="s">
        <v>638</v>
      </c>
      <c r="EW25"/>
      <c r="EX25"/>
      <c r="EY25" t="s">
        <v>636</v>
      </c>
      <c r="EZ25"/>
      <c r="FA25" t="s">
        <v>635</v>
      </c>
      <c r="FB25"/>
      <c r="FC25" t="s">
        <v>710</v>
      </c>
      <c r="FD25"/>
      <c r="FE25" t="s">
        <v>648</v>
      </c>
      <c r="FF25" t="s">
        <v>648</v>
      </c>
      <c r="FG25" t="s">
        <v>642</v>
      </c>
      <c r="FH25" t="s">
        <v>642</v>
      </c>
      <c r="FI25">
        <v>170</v>
      </c>
      <c r="FJ25">
        <v>0</v>
      </c>
      <c r="FK25" t="s">
        <v>649</v>
      </c>
      <c r="FL25" t="s">
        <v>650</v>
      </c>
      <c r="FM25"/>
      <c r="FN25"/>
      <c r="FO25"/>
      <c r="FP25"/>
      <c r="FQ25"/>
      <c r="FR25"/>
      <c r="FS25"/>
      <c r="FT25"/>
      <c r="FU25"/>
      <c r="FV25"/>
      <c r="FW25" t="s">
        <v>793</v>
      </c>
      <c r="FX25" t="s">
        <v>696</v>
      </c>
      <c r="FY25" t="s">
        <v>636</v>
      </c>
      <c r="FZ25" t="s">
        <v>636</v>
      </c>
      <c r="GA25"/>
      <c r="GB25"/>
      <c r="GC25"/>
      <c r="GD25"/>
      <c r="GE25"/>
      <c r="GF25"/>
      <c r="GG25"/>
      <c r="GH25"/>
      <c r="GI25"/>
      <c r="GJ25"/>
      <c r="GK25"/>
      <c r="GL25"/>
      <c r="GM25">
        <v>1</v>
      </c>
      <c r="GN25"/>
      <c r="GO25"/>
      <c r="GP25"/>
      <c r="GQ25"/>
      <c r="GR25"/>
      <c r="GS25"/>
      <c r="GT25"/>
      <c r="GU25"/>
      <c r="GV25"/>
      <c r="GW25"/>
      <c r="GX25"/>
      <c r="GY25"/>
      <c r="GZ25">
        <v>1</v>
      </c>
      <c r="HA25"/>
      <c r="HB25"/>
      <c r="HC25"/>
      <c r="HD25"/>
      <c r="HE25"/>
      <c r="HF25"/>
      <c r="HG25"/>
      <c r="HH25"/>
      <c r="HI25"/>
      <c r="HJ25"/>
      <c r="HK25" t="s">
        <v>636</v>
      </c>
      <c r="HL25"/>
      <c r="HM25"/>
      <c r="HN25"/>
      <c r="HO25"/>
      <c r="HP25"/>
      <c r="HQ25"/>
      <c r="HR25"/>
      <c r="HS25"/>
      <c r="HT25"/>
      <c r="HU25"/>
      <c r="HV25" t="s">
        <v>635</v>
      </c>
      <c r="HW25" t="s">
        <v>636</v>
      </c>
      <c r="HX25" t="s">
        <v>651</v>
      </c>
      <c r="HY25"/>
      <c r="HZ25"/>
      <c r="IA25"/>
      <c r="IB25"/>
      <c r="IC25"/>
      <c r="ID25"/>
      <c r="IE25"/>
      <c r="IF25"/>
      <c r="IG25"/>
      <c r="IH25"/>
      <c r="II25"/>
      <c r="IJ25" t="s">
        <v>794</v>
      </c>
      <c r="IK25" t="s">
        <v>636</v>
      </c>
      <c r="IL25"/>
      <c r="IM25" t="s">
        <v>654</v>
      </c>
      <c r="IN25" s="10" t="s">
        <v>655</v>
      </c>
      <c r="IO25" t="s">
        <v>635</v>
      </c>
      <c r="IP25"/>
      <c r="IQ25">
        <v>4</v>
      </c>
      <c r="IR25"/>
      <c r="IS25"/>
      <c r="IT25" t="s">
        <v>635</v>
      </c>
      <c r="IU25" t="s">
        <v>635</v>
      </c>
      <c r="IV25" t="s">
        <v>635</v>
      </c>
      <c r="IW25" t="s">
        <v>635</v>
      </c>
      <c r="IX25" t="s">
        <v>635</v>
      </c>
      <c r="IY25" t="s">
        <v>825</v>
      </c>
      <c r="IZ25" s="14"/>
      <c r="JA25" s="14"/>
      <c r="JB25" s="14"/>
      <c r="JC25" s="14"/>
      <c r="JD25" s="14"/>
      <c r="JE25" s="14"/>
    </row>
    <row r="26" spans="1:265" ht="16.5" customHeight="1" x14ac:dyDescent="0.25">
      <c r="A26" s="10">
        <v>185</v>
      </c>
      <c r="B26" t="s">
        <v>657</v>
      </c>
      <c r="C26" s="11">
        <v>42226</v>
      </c>
      <c r="D26" t="s">
        <v>755</v>
      </c>
      <c r="E26" t="s">
        <v>756</v>
      </c>
      <c r="F26" s="10" t="s">
        <v>786</v>
      </c>
      <c r="G26" s="12"/>
      <c r="H26" t="s">
        <v>758</v>
      </c>
      <c r="I26" t="s">
        <v>759</v>
      </c>
      <c r="K26" t="s">
        <v>848</v>
      </c>
      <c r="M26"/>
      <c r="N26"/>
      <c r="O26"/>
      <c r="P26"/>
      <c r="Q26"/>
      <c r="R26"/>
      <c r="S26"/>
      <c r="T26"/>
      <c r="U26" s="10">
        <v>1411</v>
      </c>
      <c r="V26"/>
      <c r="W26">
        <v>20</v>
      </c>
      <c r="X26"/>
      <c r="Y26"/>
      <c r="Z26"/>
      <c r="AA26"/>
      <c r="AB26"/>
      <c r="AC26"/>
      <c r="AD26"/>
      <c r="AE26" t="s">
        <v>663</v>
      </c>
      <c r="AF26">
        <v>0</v>
      </c>
      <c r="AG26">
        <v>0</v>
      </c>
      <c r="AH26"/>
      <c r="AJ26"/>
      <c r="AK26"/>
      <c r="AL26"/>
      <c r="AM26"/>
      <c r="AN26"/>
      <c r="AO26"/>
      <c r="AP26"/>
      <c r="AQ26"/>
      <c r="AR26"/>
      <c r="AS26"/>
      <c r="AT26"/>
      <c r="AU26"/>
      <c r="AV26"/>
      <c r="AW26"/>
      <c r="AX26"/>
      <c r="AY26"/>
      <c r="AZ26"/>
      <c r="BA26"/>
      <c r="BB26"/>
      <c r="BC26"/>
      <c r="BD26"/>
      <c r="BE26"/>
      <c r="BF26"/>
      <c r="BG26" s="7"/>
      <c r="BH26" s="7"/>
      <c r="BI26" s="7"/>
      <c r="BJ26" s="7"/>
      <c r="BK26" s="7"/>
      <c r="BL26" s="7"/>
      <c r="BM26" s="7"/>
      <c r="BN26" s="7"/>
      <c r="BO26" s="7"/>
      <c r="BP26" s="7"/>
      <c r="BQ26" s="7"/>
      <c r="BR26" s="7"/>
      <c r="BS26" s="7"/>
      <c r="BT26" s="7"/>
      <c r="BU26" s="7"/>
      <c r="BV26" s="7"/>
      <c r="BW26" s="7"/>
      <c r="BX26" s="7"/>
      <c r="BY26" s="7"/>
      <c r="BZ26" s="7"/>
      <c r="CA26" s="7"/>
      <c r="CB26" s="7"/>
      <c r="CC26" s="7"/>
      <c r="CD26" s="7">
        <v>0</v>
      </c>
      <c r="CE26" s="7">
        <v>0</v>
      </c>
      <c r="CF26" s="7">
        <v>0</v>
      </c>
      <c r="CG26" s="7">
        <v>0</v>
      </c>
      <c r="CH26" s="7">
        <v>0</v>
      </c>
      <c r="CI26" s="7">
        <v>0</v>
      </c>
      <c r="CJ26" s="7">
        <v>0</v>
      </c>
      <c r="CK26" s="7">
        <v>0</v>
      </c>
      <c r="CL26" s="7">
        <v>0</v>
      </c>
      <c r="CM26" s="7">
        <v>0</v>
      </c>
      <c r="CN26" s="7">
        <v>0</v>
      </c>
      <c r="CO26" s="7">
        <v>0</v>
      </c>
      <c r="CP26" s="7">
        <v>0</v>
      </c>
      <c r="CQ26" s="7">
        <v>0</v>
      </c>
      <c r="CR26" s="7">
        <v>0</v>
      </c>
      <c r="CS26" s="7">
        <v>0</v>
      </c>
      <c r="CT26" s="7">
        <v>0</v>
      </c>
      <c r="CU26" s="7">
        <v>0</v>
      </c>
      <c r="CV26" s="7">
        <v>0</v>
      </c>
      <c r="CW26" s="7">
        <v>0</v>
      </c>
      <c r="CX26" s="7">
        <v>0</v>
      </c>
      <c r="CY26" s="7">
        <v>0</v>
      </c>
      <c r="CZ26" s="7">
        <v>0</v>
      </c>
      <c r="DA26" s="7">
        <v>0</v>
      </c>
      <c r="DB26" s="7">
        <v>0</v>
      </c>
      <c r="DC26" s="7">
        <v>0</v>
      </c>
      <c r="DD26" s="7">
        <v>0</v>
      </c>
      <c r="DE26" s="7">
        <v>0</v>
      </c>
      <c r="DF26" s="7">
        <v>0</v>
      </c>
      <c r="DG26" t="s">
        <v>652</v>
      </c>
      <c r="DH26"/>
      <c r="DI26"/>
      <c r="DJ26"/>
      <c r="DK26"/>
      <c r="DL26"/>
      <c r="DM26"/>
      <c r="DN26"/>
      <c r="DO26"/>
      <c r="DP26"/>
      <c r="DQ26"/>
      <c r="DR26"/>
      <c r="DS26"/>
      <c r="DT26"/>
      <c r="DU26"/>
      <c r="DV26">
        <v>1411</v>
      </c>
      <c r="DW26"/>
      <c r="DX26"/>
      <c r="DY26"/>
      <c r="DZ26"/>
      <c r="EA26">
        <v>30</v>
      </c>
      <c r="EB26"/>
      <c r="EC26"/>
      <c r="ED26" t="s">
        <v>643</v>
      </c>
      <c r="EE26">
        <v>1141</v>
      </c>
      <c r="EF26"/>
      <c r="EG26"/>
      <c r="EH26" t="s">
        <v>636</v>
      </c>
      <c r="EI26" t="s">
        <v>636</v>
      </c>
      <c r="EJ26"/>
      <c r="EK26"/>
      <c r="EL26"/>
      <c r="EM26"/>
      <c r="EN26"/>
      <c r="EO26"/>
      <c r="EP26"/>
      <c r="EQ26"/>
      <c r="ER26"/>
      <c r="ES26"/>
      <c r="ET26"/>
      <c r="EU26"/>
      <c r="EV26"/>
      <c r="EW26"/>
      <c r="EX26"/>
      <c r="EY26"/>
      <c r="EZ26"/>
      <c r="FA26"/>
      <c r="FB26"/>
      <c r="FC26"/>
      <c r="FD26"/>
      <c r="FE26"/>
      <c r="FF26"/>
      <c r="FG26"/>
      <c r="FH26"/>
      <c r="FI26"/>
      <c r="FJ26" t="s">
        <v>652</v>
      </c>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s="14"/>
      <c r="JA26" s="14"/>
      <c r="JB26" s="14"/>
      <c r="JC26" s="14"/>
      <c r="JD26" s="14"/>
      <c r="JE26" s="14"/>
    </row>
    <row r="27" spans="1:265" ht="16.5" customHeight="1" x14ac:dyDescent="0.25">
      <c r="A27" s="10">
        <v>147</v>
      </c>
      <c r="B27" t="s">
        <v>657</v>
      </c>
      <c r="C27" s="11">
        <v>42228</v>
      </c>
      <c r="D27" t="s">
        <v>755</v>
      </c>
      <c r="E27" t="s">
        <v>849</v>
      </c>
      <c r="F27" s="10" t="s">
        <v>850</v>
      </c>
      <c r="G27" s="12"/>
      <c r="H27" t="s">
        <v>758</v>
      </c>
      <c r="I27" t="s">
        <v>851</v>
      </c>
      <c r="J27" t="s">
        <v>852</v>
      </c>
      <c r="K27" t="s">
        <v>853</v>
      </c>
      <c r="M27"/>
      <c r="N27"/>
      <c r="O27" t="s">
        <v>633</v>
      </c>
      <c r="P27"/>
      <c r="Q27">
        <v>30</v>
      </c>
      <c r="R27" t="s">
        <v>854</v>
      </c>
      <c r="S27" t="s">
        <v>724</v>
      </c>
      <c r="T27">
        <v>640</v>
      </c>
      <c r="U27" s="10">
        <v>2562</v>
      </c>
      <c r="V27"/>
      <c r="W27">
        <v>1049</v>
      </c>
      <c r="X27">
        <v>1520</v>
      </c>
      <c r="Y27"/>
      <c r="Z27"/>
      <c r="AA27"/>
      <c r="AB27"/>
      <c r="AC27"/>
      <c r="AD27"/>
      <c r="AE27" t="s">
        <v>679</v>
      </c>
      <c r="AF27">
        <v>0</v>
      </c>
      <c r="AG27">
        <v>0</v>
      </c>
      <c r="AH27"/>
      <c r="AJ27"/>
      <c r="AK27"/>
      <c r="AL27"/>
      <c r="AM27"/>
      <c r="AN27"/>
      <c r="AO27"/>
      <c r="AP27"/>
      <c r="AQ27"/>
      <c r="AR27"/>
      <c r="AS27"/>
      <c r="AT27"/>
      <c r="AU27"/>
      <c r="AV27"/>
      <c r="AW27"/>
      <c r="AX27"/>
      <c r="AY27"/>
      <c r="AZ27"/>
      <c r="BA27"/>
      <c r="BB27"/>
      <c r="BC27"/>
      <c r="BD27"/>
      <c r="BE27"/>
      <c r="BF27"/>
      <c r="BG27" s="7" t="s">
        <v>635</v>
      </c>
      <c r="BH27" s="7" t="s">
        <v>636</v>
      </c>
      <c r="BI27" s="7"/>
      <c r="BJ27" s="7"/>
      <c r="BK27" s="7"/>
      <c r="BL27" s="7"/>
      <c r="BM27" s="7"/>
      <c r="BN27" s="7"/>
      <c r="BO27" s="7"/>
      <c r="BP27" s="7"/>
      <c r="BQ27" s="7"/>
      <c r="BR27" s="7"/>
      <c r="BS27" s="7"/>
      <c r="BT27" s="7"/>
      <c r="BU27" s="7"/>
      <c r="BV27" s="7"/>
      <c r="BW27" s="7"/>
      <c r="BX27" s="7"/>
      <c r="BY27" s="7"/>
      <c r="BZ27" s="7"/>
      <c r="CA27" s="7"/>
      <c r="CB27" s="7"/>
      <c r="CC27" s="7"/>
      <c r="CD27" s="7">
        <v>0</v>
      </c>
      <c r="CE27" s="7">
        <v>0</v>
      </c>
      <c r="CF27" s="7">
        <v>1</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t="s">
        <v>638</v>
      </c>
      <c r="DH27" t="s">
        <v>855</v>
      </c>
      <c r="DI27" t="s">
        <v>856</v>
      </c>
      <c r="DJ27" t="s">
        <v>857</v>
      </c>
      <c r="DK27">
        <v>520</v>
      </c>
      <c r="DL27"/>
      <c r="DM27"/>
      <c r="DN27">
        <v>120</v>
      </c>
      <c r="DO27" t="s">
        <v>647</v>
      </c>
      <c r="DP27" t="s">
        <v>642</v>
      </c>
      <c r="DQ27" t="s">
        <v>647</v>
      </c>
      <c r="DR27" t="s">
        <v>647</v>
      </c>
      <c r="DS27" t="s">
        <v>647</v>
      </c>
      <c r="DT27" t="s">
        <v>647</v>
      </c>
      <c r="DU27" t="s">
        <v>647</v>
      </c>
      <c r="DV27">
        <v>640</v>
      </c>
      <c r="DW27"/>
      <c r="DX27"/>
      <c r="DY27"/>
      <c r="DZ27"/>
      <c r="EA27"/>
      <c r="EB27"/>
      <c r="EC27"/>
      <c r="ED27"/>
      <c r="EE27"/>
      <c r="EF27">
        <v>640</v>
      </c>
      <c r="EG27"/>
      <c r="EH27" t="s">
        <v>636</v>
      </c>
      <c r="EI27" t="s">
        <v>636</v>
      </c>
      <c r="EJ27" t="s">
        <v>635</v>
      </c>
      <c r="EK27"/>
      <c r="EL27"/>
      <c r="EM27"/>
      <c r="EN27"/>
      <c r="EO27"/>
      <c r="EP27" t="s">
        <v>636</v>
      </c>
      <c r="EQ27" t="s">
        <v>636</v>
      </c>
      <c r="ER27" t="s">
        <v>636</v>
      </c>
      <c r="ES27"/>
      <c r="ET27"/>
      <c r="EU27"/>
      <c r="EV27" t="s">
        <v>636</v>
      </c>
      <c r="EW27"/>
      <c r="EX27"/>
      <c r="EY27" t="s">
        <v>635</v>
      </c>
      <c r="EZ27"/>
      <c r="FA27" t="s">
        <v>635</v>
      </c>
      <c r="FB27" t="s">
        <v>636</v>
      </c>
      <c r="FC27" t="s">
        <v>645</v>
      </c>
      <c r="FD27"/>
      <c r="FE27" t="s">
        <v>641</v>
      </c>
      <c r="FF27"/>
      <c r="FG27" t="s">
        <v>642</v>
      </c>
      <c r="FH27"/>
      <c r="FI27"/>
      <c r="FJ27" t="s">
        <v>652</v>
      </c>
      <c r="FK27"/>
      <c r="FL27"/>
      <c r="FM27"/>
      <c r="FN27"/>
      <c r="FO27"/>
      <c r="FP27"/>
      <c r="FQ27"/>
      <c r="FR27"/>
      <c r="FS27"/>
      <c r="FT27"/>
      <c r="FU27"/>
      <c r="FV27"/>
      <c r="FW27"/>
      <c r="FX27"/>
      <c r="FY27" t="s">
        <v>636</v>
      </c>
      <c r="FZ27" t="s">
        <v>636</v>
      </c>
      <c r="GA27"/>
      <c r="GB27"/>
      <c r="GC27"/>
      <c r="GD27"/>
      <c r="GE27"/>
      <c r="GF27"/>
      <c r="GG27"/>
      <c r="GH27"/>
      <c r="GI27"/>
      <c r="GJ27"/>
      <c r="GK27"/>
      <c r="GL27"/>
      <c r="GM27"/>
      <c r="GN27"/>
      <c r="GO27"/>
      <c r="GP27"/>
      <c r="GQ27">
        <v>1</v>
      </c>
      <c r="GR27"/>
      <c r="GS27"/>
      <c r="GT27"/>
      <c r="GU27"/>
      <c r="GV27"/>
      <c r="GW27"/>
      <c r="GX27"/>
      <c r="GY27"/>
      <c r="GZ27"/>
      <c r="HA27"/>
      <c r="HB27"/>
      <c r="HC27"/>
      <c r="HD27"/>
      <c r="HE27"/>
      <c r="HF27"/>
      <c r="HG27"/>
      <c r="HH27"/>
      <c r="HI27"/>
      <c r="HJ27"/>
      <c r="HK27" t="s">
        <v>636</v>
      </c>
      <c r="HL27"/>
      <c r="HM27"/>
      <c r="HN27"/>
      <c r="HO27"/>
      <c r="HP27"/>
      <c r="HQ27"/>
      <c r="HR27"/>
      <c r="HS27">
        <v>0</v>
      </c>
      <c r="HT27">
        <v>0</v>
      </c>
      <c r="HU27">
        <v>0</v>
      </c>
      <c r="HV27" t="s">
        <v>635</v>
      </c>
      <c r="HW27" t="s">
        <v>636</v>
      </c>
      <c r="HX27" t="s">
        <v>651</v>
      </c>
      <c r="HY27"/>
      <c r="HZ27"/>
      <c r="IA27"/>
      <c r="IB27"/>
      <c r="IC27"/>
      <c r="ID27"/>
      <c r="IE27"/>
      <c r="IF27"/>
      <c r="IG27"/>
      <c r="IH27"/>
      <c r="II27"/>
      <c r="IJ27"/>
      <c r="IK27" t="s">
        <v>636</v>
      </c>
      <c r="IL27"/>
      <c r="IM27" t="s">
        <v>654</v>
      </c>
      <c r="IN27"/>
      <c r="IO27" t="s">
        <v>636</v>
      </c>
      <c r="IP27" t="s">
        <v>767</v>
      </c>
      <c r="IQ27"/>
      <c r="IR27" t="s">
        <v>635</v>
      </c>
      <c r="IS27" t="s">
        <v>635</v>
      </c>
      <c r="IT27" t="s">
        <v>636</v>
      </c>
      <c r="IU27" t="s">
        <v>636</v>
      </c>
      <c r="IV27"/>
      <c r="IW27" t="s">
        <v>635</v>
      </c>
      <c r="IX27" t="s">
        <v>635</v>
      </c>
      <c r="IY27" t="s">
        <v>858</v>
      </c>
      <c r="IZ27" s="14"/>
      <c r="JA27" s="14"/>
      <c r="JB27" s="14"/>
      <c r="JC27" s="14"/>
      <c r="JD27" s="14"/>
      <c r="JE27" s="14"/>
    </row>
    <row r="28" spans="1:265" ht="16.5" customHeight="1" x14ac:dyDescent="0.25">
      <c r="A28" s="10">
        <v>222</v>
      </c>
      <c r="B28" s="10" t="s">
        <v>859</v>
      </c>
      <c r="C28" s="11">
        <v>42229</v>
      </c>
      <c r="D28" t="s">
        <v>860</v>
      </c>
      <c r="E28" t="s">
        <v>861</v>
      </c>
      <c r="F28" s="12" t="s">
        <v>862</v>
      </c>
      <c r="G28" s="12"/>
      <c r="H28" s="10" t="s">
        <v>863</v>
      </c>
      <c r="I28" s="10" t="s">
        <v>864</v>
      </c>
      <c r="J28" s="10" t="s">
        <v>865</v>
      </c>
      <c r="K28" s="10" t="s">
        <v>865</v>
      </c>
      <c r="L28" s="10" t="s">
        <v>865</v>
      </c>
      <c r="O28" s="10" t="s">
        <v>866</v>
      </c>
      <c r="Q28" s="10">
        <v>180</v>
      </c>
      <c r="S28" s="10" t="s">
        <v>867</v>
      </c>
      <c r="T28" s="10">
        <v>8</v>
      </c>
      <c r="U28" s="10">
        <v>36</v>
      </c>
      <c r="AE28" s="10" t="s">
        <v>679</v>
      </c>
      <c r="AF28" s="10"/>
      <c r="AI28" s="10"/>
      <c r="BG28" s="7"/>
      <c r="BH28" s="7"/>
      <c r="BI28" s="7"/>
      <c r="BJ28" s="7"/>
      <c r="BK28" s="7"/>
      <c r="BL28" s="7"/>
      <c r="BM28" s="7"/>
      <c r="BN28" s="7"/>
      <c r="BO28" s="7"/>
      <c r="BP28" s="7"/>
      <c r="BQ28" s="7"/>
      <c r="BR28" s="7"/>
      <c r="BS28" s="7"/>
      <c r="BT28" s="7"/>
      <c r="BU28" s="7"/>
      <c r="BV28" s="7"/>
      <c r="BW28" s="7"/>
      <c r="BX28" s="7"/>
      <c r="BY28" s="7"/>
      <c r="BZ28" s="7"/>
      <c r="CA28" s="7"/>
      <c r="CB28" s="7"/>
      <c r="CC28" s="7"/>
      <c r="CD28" s="7">
        <v>0</v>
      </c>
      <c r="CE28" s="7">
        <v>0</v>
      </c>
      <c r="CF28" s="7">
        <v>0</v>
      </c>
      <c r="CG28" s="7">
        <v>0</v>
      </c>
      <c r="CH28" s="7">
        <v>0</v>
      </c>
      <c r="CI28" s="7">
        <v>0</v>
      </c>
      <c r="CJ28" s="7">
        <v>0</v>
      </c>
      <c r="CK28" s="7">
        <v>0</v>
      </c>
      <c r="CL28" s="7">
        <v>0</v>
      </c>
      <c r="CM28" s="7">
        <v>0</v>
      </c>
      <c r="CN28" s="7">
        <v>0</v>
      </c>
      <c r="CO28" s="7">
        <v>0</v>
      </c>
      <c r="CP28" s="7">
        <v>0</v>
      </c>
      <c r="CQ28" s="7">
        <v>0</v>
      </c>
      <c r="CR28" s="7">
        <v>0</v>
      </c>
      <c r="CS28" s="7">
        <v>0</v>
      </c>
      <c r="CT28" s="7">
        <v>0</v>
      </c>
      <c r="CU28" s="7">
        <v>0</v>
      </c>
      <c r="CV28" s="7">
        <v>0</v>
      </c>
      <c r="CW28" s="7">
        <v>0</v>
      </c>
      <c r="CX28" s="7">
        <v>0</v>
      </c>
      <c r="CY28" s="7">
        <v>0</v>
      </c>
      <c r="CZ28" s="7">
        <v>0</v>
      </c>
      <c r="DA28" s="7">
        <v>0</v>
      </c>
      <c r="DB28" s="7">
        <v>0</v>
      </c>
      <c r="DC28" s="7">
        <v>0</v>
      </c>
      <c r="DD28" s="7">
        <v>0</v>
      </c>
      <c r="DE28" s="7">
        <v>0</v>
      </c>
      <c r="DF28" s="7">
        <v>0</v>
      </c>
      <c r="DG28" t="s">
        <v>652</v>
      </c>
      <c r="DP28" s="10" t="s">
        <v>648</v>
      </c>
      <c r="DQ28" s="10" t="s">
        <v>642</v>
      </c>
      <c r="DS28" s="10" t="s">
        <v>642</v>
      </c>
      <c r="DT28" s="10" t="s">
        <v>642</v>
      </c>
      <c r="DU28" s="10" t="s">
        <v>642</v>
      </c>
      <c r="EF28" s="10">
        <v>8</v>
      </c>
      <c r="EH28" s="10" t="s">
        <v>636</v>
      </c>
      <c r="EP28" s="10" t="s">
        <v>635</v>
      </c>
      <c r="EQ28" s="10" t="s">
        <v>635</v>
      </c>
      <c r="ER28" s="10" t="s">
        <v>635</v>
      </c>
      <c r="ES28" s="10" t="s">
        <v>636</v>
      </c>
      <c r="ET28" s="10" t="s">
        <v>636</v>
      </c>
      <c r="EY28" s="10" t="s">
        <v>636</v>
      </c>
      <c r="FA28" s="10" t="s">
        <v>635</v>
      </c>
      <c r="FB28" s="10" t="s">
        <v>635</v>
      </c>
      <c r="FC28" s="10" t="s">
        <v>710</v>
      </c>
      <c r="FE28" s="10" t="s">
        <v>647</v>
      </c>
      <c r="FG28" s="10" t="s">
        <v>642</v>
      </c>
      <c r="FH28" s="10" t="s">
        <v>642</v>
      </c>
      <c r="FJ28" s="10" t="s">
        <v>652</v>
      </c>
      <c r="HW28" s="10" t="s">
        <v>635</v>
      </c>
      <c r="HX28" s="10" t="s">
        <v>868</v>
      </c>
      <c r="HY28" s="10" t="s">
        <v>636</v>
      </c>
      <c r="IA28" s="10" t="s">
        <v>636</v>
      </c>
      <c r="IB28" s="10" t="s">
        <v>636</v>
      </c>
      <c r="IE28" s="10" t="s">
        <v>636</v>
      </c>
      <c r="IF28" s="10" t="s">
        <v>636</v>
      </c>
      <c r="IK28" s="10" t="s">
        <v>635</v>
      </c>
      <c r="IL28" s="10">
        <v>60</v>
      </c>
      <c r="IU28" s="10" t="s">
        <v>635</v>
      </c>
      <c r="IV28" s="10" t="s">
        <v>636</v>
      </c>
      <c r="IW28" s="10" t="s">
        <v>636</v>
      </c>
      <c r="IX28" s="10" t="s">
        <v>636</v>
      </c>
      <c r="IY28" s="10" t="s">
        <v>869</v>
      </c>
      <c r="IZ28" s="14"/>
      <c r="JA28" s="14"/>
      <c r="JB28" s="14"/>
      <c r="JC28" s="14"/>
      <c r="JD28" s="14"/>
      <c r="JE28" s="14"/>
    </row>
    <row r="29" spans="1:265" ht="16.5" customHeight="1" x14ac:dyDescent="0.25">
      <c r="A29" s="10">
        <v>84</v>
      </c>
      <c r="B29" t="s">
        <v>870</v>
      </c>
      <c r="C29" s="11">
        <v>42229</v>
      </c>
      <c r="D29" t="s">
        <v>860</v>
      </c>
      <c r="E29" t="s">
        <v>861</v>
      </c>
      <c r="F29" t="s">
        <v>871</v>
      </c>
      <c r="G29" s="12">
        <v>164381</v>
      </c>
      <c r="H29" t="s">
        <v>863</v>
      </c>
      <c r="I29" t="s">
        <v>864</v>
      </c>
      <c r="J29" t="s">
        <v>872</v>
      </c>
      <c r="K29" t="s">
        <v>872</v>
      </c>
      <c r="L29" t="s">
        <v>872</v>
      </c>
      <c r="M29"/>
      <c r="N29"/>
      <c r="O29"/>
      <c r="P29"/>
      <c r="Q29">
        <v>360</v>
      </c>
      <c r="R29" t="s">
        <v>864</v>
      </c>
      <c r="S29"/>
      <c r="T29">
        <v>77</v>
      </c>
      <c r="U29" s="10">
        <v>211</v>
      </c>
      <c r="V29"/>
      <c r="W29">
        <v>425</v>
      </c>
      <c r="X29"/>
      <c r="Y29"/>
      <c r="Z29">
        <v>211</v>
      </c>
      <c r="AA29"/>
      <c r="AB29"/>
      <c r="AC29"/>
      <c r="AD29"/>
      <c r="AE29"/>
      <c r="AG29"/>
      <c r="AH29"/>
      <c r="AJ29"/>
      <c r="AK29"/>
      <c r="AL29"/>
      <c r="AM29"/>
      <c r="AN29"/>
      <c r="AO29"/>
      <c r="AP29"/>
      <c r="AQ29"/>
      <c r="AR29"/>
      <c r="AS29">
        <v>15</v>
      </c>
      <c r="AT29"/>
      <c r="AU29"/>
      <c r="AV29"/>
      <c r="AW29"/>
      <c r="AX29"/>
      <c r="AY29"/>
      <c r="AZ29"/>
      <c r="BA29"/>
      <c r="BB29"/>
      <c r="BC29"/>
      <c r="BD29"/>
      <c r="BE29"/>
      <c r="BF29"/>
      <c r="BG29" s="7"/>
      <c r="BH29" s="7"/>
      <c r="BI29" s="7"/>
      <c r="BJ29" s="7"/>
      <c r="BK29" s="7"/>
      <c r="BL29" s="7"/>
      <c r="BM29" s="7"/>
      <c r="BN29" s="7"/>
      <c r="BO29" s="7"/>
      <c r="BP29" s="7"/>
      <c r="BQ29" s="7"/>
      <c r="BR29" s="7"/>
      <c r="BS29" s="7"/>
      <c r="BT29" s="7"/>
      <c r="BU29" s="7"/>
      <c r="BV29" s="7"/>
      <c r="BW29" s="7" t="s">
        <v>636</v>
      </c>
      <c r="BX29" s="7"/>
      <c r="BY29" s="7"/>
      <c r="BZ29" s="7" t="s">
        <v>636</v>
      </c>
      <c r="CA29" s="7"/>
      <c r="CB29" s="7"/>
      <c r="CC29" s="7"/>
      <c r="CD29" s="7">
        <v>1</v>
      </c>
      <c r="CE29" s="7">
        <v>1</v>
      </c>
      <c r="CF29" s="7">
        <v>1</v>
      </c>
      <c r="CG29" s="7">
        <v>0</v>
      </c>
      <c r="CH29" s="7">
        <v>0</v>
      </c>
      <c r="CI29" s="7">
        <v>1</v>
      </c>
      <c r="CJ29" s="7">
        <v>0</v>
      </c>
      <c r="CK29" s="7">
        <v>1</v>
      </c>
      <c r="CL29" s="7">
        <v>0</v>
      </c>
      <c r="CM29" s="7">
        <v>0</v>
      </c>
      <c r="CN29" s="7">
        <v>0</v>
      </c>
      <c r="CO29" s="7">
        <v>1</v>
      </c>
      <c r="CP29" s="7">
        <v>0</v>
      </c>
      <c r="CQ29" s="7">
        <v>1</v>
      </c>
      <c r="CR29" s="7">
        <v>1</v>
      </c>
      <c r="CS29" s="7">
        <v>1</v>
      </c>
      <c r="CT29" s="7">
        <v>0</v>
      </c>
      <c r="CU29" s="7">
        <v>1</v>
      </c>
      <c r="CV29" s="7">
        <v>1</v>
      </c>
      <c r="CW29" s="7">
        <v>1</v>
      </c>
      <c r="CX29" s="7">
        <v>1</v>
      </c>
      <c r="CY29" s="7">
        <v>0</v>
      </c>
      <c r="CZ29" s="7">
        <v>1</v>
      </c>
      <c r="DA29" s="7">
        <v>1</v>
      </c>
      <c r="DB29" s="7">
        <v>1</v>
      </c>
      <c r="DC29" s="7">
        <v>1</v>
      </c>
      <c r="DD29" s="7">
        <v>0</v>
      </c>
      <c r="DE29" s="7">
        <v>0</v>
      </c>
      <c r="DF29" s="7">
        <v>0</v>
      </c>
      <c r="DG29" t="s">
        <v>652</v>
      </c>
      <c r="DH29"/>
      <c r="DI29"/>
      <c r="DJ29"/>
      <c r="DK29"/>
      <c r="DL29"/>
      <c r="DM29"/>
      <c r="DN29"/>
      <c r="DO29"/>
      <c r="DP29"/>
      <c r="DQ29"/>
      <c r="DR29"/>
      <c r="DS29"/>
      <c r="DT29"/>
      <c r="DU29"/>
      <c r="DV29"/>
      <c r="DW29">
        <v>77</v>
      </c>
      <c r="DX29"/>
      <c r="DY29"/>
      <c r="DZ29"/>
      <c r="EA29">
        <v>77</v>
      </c>
      <c r="EB29"/>
      <c r="EC29"/>
      <c r="ED29" t="s">
        <v>643</v>
      </c>
      <c r="EE29"/>
      <c r="EF29"/>
      <c r="EG29">
        <v>77</v>
      </c>
      <c r="EH29" t="s">
        <v>635</v>
      </c>
      <c r="EI29" t="s">
        <v>635</v>
      </c>
      <c r="EJ29" t="s">
        <v>635</v>
      </c>
      <c r="EK29"/>
      <c r="EL29"/>
      <c r="EM29" t="s">
        <v>635</v>
      </c>
      <c r="EN29"/>
      <c r="EO29"/>
      <c r="EP29" t="s">
        <v>636</v>
      </c>
      <c r="EQ29" t="s">
        <v>635</v>
      </c>
      <c r="ER29" t="s">
        <v>635</v>
      </c>
      <c r="ES29"/>
      <c r="ET29" t="s">
        <v>636</v>
      </c>
      <c r="EU29"/>
      <c r="EV29"/>
      <c r="EW29"/>
      <c r="EX29"/>
      <c r="EY29" t="s">
        <v>636</v>
      </c>
      <c r="EZ29"/>
      <c r="FA29"/>
      <c r="FB29" t="s">
        <v>636</v>
      </c>
      <c r="FC29"/>
      <c r="FD29"/>
      <c r="FE29" t="s">
        <v>648</v>
      </c>
      <c r="FF29" t="s">
        <v>642</v>
      </c>
      <c r="FG29" t="s">
        <v>647</v>
      </c>
      <c r="FH29" t="s">
        <v>647</v>
      </c>
      <c r="FI29"/>
      <c r="FJ29" t="s">
        <v>652</v>
      </c>
      <c r="FK29"/>
      <c r="FL29"/>
      <c r="FM29"/>
      <c r="FN29"/>
      <c r="FO29"/>
      <c r="FP29"/>
      <c r="FQ29"/>
      <c r="FR29"/>
      <c r="FS29"/>
      <c r="FT29"/>
      <c r="FU29"/>
      <c r="FV29"/>
      <c r="FW29" t="s">
        <v>782</v>
      </c>
      <c r="FX29" t="s">
        <v>696</v>
      </c>
      <c r="FY29" t="s">
        <v>635</v>
      </c>
      <c r="FZ29" t="s">
        <v>635</v>
      </c>
      <c r="GA29"/>
      <c r="GB29"/>
      <c r="GC29"/>
      <c r="GD29"/>
      <c r="GE29"/>
      <c r="GF29"/>
      <c r="GG29"/>
      <c r="GH29"/>
      <c r="GI29" t="s">
        <v>636</v>
      </c>
      <c r="GJ29"/>
      <c r="GK29"/>
      <c r="GL29"/>
      <c r="GM29">
        <v>1</v>
      </c>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t="s">
        <v>635</v>
      </c>
      <c r="HX29"/>
      <c r="HY29"/>
      <c r="HZ29"/>
      <c r="IA29"/>
      <c r="IB29"/>
      <c r="IC29"/>
      <c r="ID29"/>
      <c r="IE29"/>
      <c r="IF29"/>
      <c r="IG29"/>
      <c r="IH29"/>
      <c r="II29"/>
      <c r="IJ29"/>
      <c r="IK29"/>
      <c r="IL29"/>
      <c r="IM29"/>
      <c r="IN29"/>
      <c r="IO29" t="s">
        <v>635</v>
      </c>
      <c r="IP29"/>
      <c r="IQ29">
        <v>60</v>
      </c>
      <c r="IR29"/>
      <c r="IS29"/>
      <c r="IT29" t="s">
        <v>635</v>
      </c>
      <c r="IU29" t="s">
        <v>636</v>
      </c>
      <c r="IV29" t="s">
        <v>636</v>
      </c>
      <c r="IW29" t="s">
        <v>636</v>
      </c>
      <c r="IX29" t="s">
        <v>635</v>
      </c>
      <c r="IY29" t="s">
        <v>873</v>
      </c>
      <c r="IZ29" s="14"/>
      <c r="JA29" s="14"/>
      <c r="JB29" s="14"/>
      <c r="JC29" s="14"/>
      <c r="JD29" s="14"/>
      <c r="JE29" s="14"/>
    </row>
    <row r="30" spans="1:265" ht="16.5" customHeight="1" x14ac:dyDescent="0.25">
      <c r="A30" s="10">
        <v>194</v>
      </c>
      <c r="B30" t="s">
        <v>874</v>
      </c>
      <c r="C30" s="11">
        <v>42229</v>
      </c>
      <c r="D30" t="s">
        <v>860</v>
      </c>
      <c r="E30" t="s">
        <v>861</v>
      </c>
      <c r="F30" s="12" t="s">
        <v>875</v>
      </c>
      <c r="G30" s="12"/>
      <c r="H30" t="s">
        <v>863</v>
      </c>
      <c r="I30" t="s">
        <v>864</v>
      </c>
      <c r="J30" t="s">
        <v>876</v>
      </c>
      <c r="K30" t="s">
        <v>877</v>
      </c>
      <c r="L30" t="s">
        <v>877</v>
      </c>
      <c r="M30"/>
      <c r="N30"/>
      <c r="O30"/>
      <c r="P30"/>
      <c r="Q30">
        <v>240</v>
      </c>
      <c r="R30" t="s">
        <v>864</v>
      </c>
      <c r="S30"/>
      <c r="T30">
        <v>6</v>
      </c>
      <c r="U30" s="10">
        <v>40</v>
      </c>
      <c r="V30"/>
      <c r="W30"/>
      <c r="X30"/>
      <c r="Y30">
        <v>25</v>
      </c>
      <c r="Z30">
        <v>15</v>
      </c>
      <c r="AA30"/>
      <c r="AB30"/>
      <c r="AC30"/>
      <c r="AD30"/>
      <c r="AE30" t="s">
        <v>679</v>
      </c>
      <c r="AF30">
        <v>4</v>
      </c>
      <c r="AG30">
        <v>1</v>
      </c>
      <c r="AH30"/>
      <c r="AJ30"/>
      <c r="AK30"/>
      <c r="AL30"/>
      <c r="AM30"/>
      <c r="AN30">
        <v>2</v>
      </c>
      <c r="AO30">
        <v>3</v>
      </c>
      <c r="AP30">
        <v>8</v>
      </c>
      <c r="AQ30">
        <v>10</v>
      </c>
      <c r="AR30">
        <v>25</v>
      </c>
      <c r="AS30"/>
      <c r="AT30">
        <v>5</v>
      </c>
      <c r="AU30"/>
      <c r="AV30"/>
      <c r="AW30"/>
      <c r="AX30"/>
      <c r="AY30">
        <v>2</v>
      </c>
      <c r="AZ30">
        <v>2</v>
      </c>
      <c r="BA30"/>
      <c r="BB30"/>
      <c r="BC30"/>
      <c r="BD30"/>
      <c r="BE30"/>
      <c r="BF30"/>
      <c r="BG30" s="7"/>
      <c r="BH30" s="7" t="s">
        <v>636</v>
      </c>
      <c r="BI30" s="7"/>
      <c r="BJ30" s="7"/>
      <c r="BK30" s="7"/>
      <c r="BL30" s="7"/>
      <c r="BM30" s="7"/>
      <c r="BN30" s="7"/>
      <c r="BO30" s="7"/>
      <c r="BP30" s="7"/>
      <c r="BQ30" s="7"/>
      <c r="BR30" s="7"/>
      <c r="BS30" s="7"/>
      <c r="BT30" s="7"/>
      <c r="BU30" s="7" t="s">
        <v>636</v>
      </c>
      <c r="BV30" s="7" t="s">
        <v>636</v>
      </c>
      <c r="BW30" s="7" t="s">
        <v>636</v>
      </c>
      <c r="BX30" s="7" t="s">
        <v>636</v>
      </c>
      <c r="BY30" s="7"/>
      <c r="BZ30" s="7"/>
      <c r="CA30" s="7"/>
      <c r="CB30" s="7"/>
      <c r="CC30" s="7"/>
      <c r="CD30" s="7">
        <v>1</v>
      </c>
      <c r="CE30" s="7">
        <v>1</v>
      </c>
      <c r="CF30" s="7">
        <v>1</v>
      </c>
      <c r="CG30" s="7">
        <v>1</v>
      </c>
      <c r="CH30" s="7">
        <v>0</v>
      </c>
      <c r="CI30" s="7">
        <v>1</v>
      </c>
      <c r="CJ30" s="7">
        <v>1</v>
      </c>
      <c r="CK30" s="7">
        <v>1</v>
      </c>
      <c r="CL30" s="7">
        <v>0</v>
      </c>
      <c r="CM30" s="7">
        <v>1</v>
      </c>
      <c r="CN30" s="7">
        <v>2</v>
      </c>
      <c r="CO30" s="7">
        <v>1</v>
      </c>
      <c r="CP30" s="7">
        <v>1</v>
      </c>
      <c r="CQ30" s="7">
        <v>1</v>
      </c>
      <c r="CR30" s="7">
        <v>1</v>
      </c>
      <c r="CS30" s="7">
        <v>1</v>
      </c>
      <c r="CT30" s="7">
        <v>0</v>
      </c>
      <c r="CU30" s="7">
        <v>1</v>
      </c>
      <c r="CV30" s="7">
        <v>1</v>
      </c>
      <c r="CW30" s="7">
        <v>1</v>
      </c>
      <c r="CX30" s="7">
        <v>1</v>
      </c>
      <c r="CY30" s="7">
        <v>0</v>
      </c>
      <c r="CZ30" s="7">
        <v>1</v>
      </c>
      <c r="DA30" s="7">
        <v>1</v>
      </c>
      <c r="DB30" s="7">
        <v>1</v>
      </c>
      <c r="DC30" s="7">
        <v>1</v>
      </c>
      <c r="DD30" s="7">
        <v>1</v>
      </c>
      <c r="DE30" s="7">
        <v>1</v>
      </c>
      <c r="DF30" s="7">
        <v>1</v>
      </c>
      <c r="DG30" t="s">
        <v>635</v>
      </c>
      <c r="DH30"/>
      <c r="DI30"/>
      <c r="DJ30"/>
      <c r="DK30"/>
      <c r="DL30"/>
      <c r="DM30"/>
      <c r="DN30"/>
      <c r="DO30" t="s">
        <v>648</v>
      </c>
      <c r="DP30" t="s">
        <v>648</v>
      </c>
      <c r="DQ30" t="s">
        <v>648</v>
      </c>
      <c r="DR30" t="s">
        <v>648</v>
      </c>
      <c r="DS30" t="s">
        <v>648</v>
      </c>
      <c r="DT30" t="s">
        <v>647</v>
      </c>
      <c r="DU30" t="s">
        <v>642</v>
      </c>
      <c r="DV30"/>
      <c r="DW30"/>
      <c r="DX30">
        <v>6</v>
      </c>
      <c r="DY30"/>
      <c r="DZ30"/>
      <c r="EA30"/>
      <c r="EB30"/>
      <c r="EC30"/>
      <c r="ED30" t="s">
        <v>728</v>
      </c>
      <c r="EE30"/>
      <c r="EF30">
        <v>6</v>
      </c>
      <c r="EG30"/>
      <c r="EH30" t="s">
        <v>635</v>
      </c>
      <c r="EI30" t="s">
        <v>635</v>
      </c>
      <c r="EJ30" t="s">
        <v>635</v>
      </c>
      <c r="EK30"/>
      <c r="EL30"/>
      <c r="EM30" t="s">
        <v>636</v>
      </c>
      <c r="EN30" t="s">
        <v>878</v>
      </c>
      <c r="EO30" t="s">
        <v>879</v>
      </c>
      <c r="EP30" t="s">
        <v>636</v>
      </c>
      <c r="EQ30" t="s">
        <v>635</v>
      </c>
      <c r="ER30" t="s">
        <v>635</v>
      </c>
      <c r="ES30"/>
      <c r="ET30"/>
      <c r="EU30"/>
      <c r="EV30"/>
      <c r="EW30" t="s">
        <v>636</v>
      </c>
      <c r="EX30"/>
      <c r="EY30" t="s">
        <v>636</v>
      </c>
      <c r="EZ30"/>
      <c r="FA30" t="s">
        <v>635</v>
      </c>
      <c r="FB30" t="s">
        <v>635</v>
      </c>
      <c r="FC30" t="s">
        <v>645</v>
      </c>
      <c r="FD30">
        <v>1</v>
      </c>
      <c r="FE30" t="s">
        <v>641</v>
      </c>
      <c r="FF30" t="s">
        <v>642</v>
      </c>
      <c r="FG30" t="s">
        <v>648</v>
      </c>
      <c r="FH30" t="s">
        <v>642</v>
      </c>
      <c r="FI30">
        <v>5</v>
      </c>
      <c r="FJ30" s="10">
        <v>10</v>
      </c>
      <c r="FK30" t="s">
        <v>649</v>
      </c>
      <c r="FL30" t="s">
        <v>650</v>
      </c>
      <c r="FM30"/>
      <c r="FN30"/>
      <c r="FO30"/>
      <c r="FP30">
        <v>1</v>
      </c>
      <c r="FQ30"/>
      <c r="FR30"/>
      <c r="FS30"/>
      <c r="FT30"/>
      <c r="FU30">
        <v>1</v>
      </c>
      <c r="FV30"/>
      <c r="FW30" t="s">
        <v>782</v>
      </c>
      <c r="FX30" t="s">
        <v>696</v>
      </c>
      <c r="FY30" t="s">
        <v>635</v>
      </c>
      <c r="FZ30" t="s">
        <v>636</v>
      </c>
      <c r="GA30"/>
      <c r="GB30"/>
      <c r="GC30"/>
      <c r="GD30"/>
      <c r="GE30"/>
      <c r="GF30"/>
      <c r="GG30"/>
      <c r="GH30"/>
      <c r="GI30"/>
      <c r="GJ30"/>
      <c r="GK30">
        <v>1</v>
      </c>
      <c r="GL30"/>
      <c r="GM30">
        <v>1</v>
      </c>
      <c r="GN30">
        <v>1</v>
      </c>
      <c r="GO30">
        <v>1</v>
      </c>
      <c r="GP30"/>
      <c r="GQ30"/>
      <c r="GR30"/>
      <c r="GS30"/>
      <c r="GT30"/>
      <c r="GU30"/>
      <c r="GV30"/>
      <c r="GW30"/>
      <c r="GX30"/>
      <c r="GY30"/>
      <c r="GZ30"/>
      <c r="HA30">
        <v>1</v>
      </c>
      <c r="HB30"/>
      <c r="HC30"/>
      <c r="HD30"/>
      <c r="HE30">
        <v>1</v>
      </c>
      <c r="HF30"/>
      <c r="HG30"/>
      <c r="HH30">
        <v>1</v>
      </c>
      <c r="HI30"/>
      <c r="HJ30"/>
      <c r="HK30" t="s">
        <v>636</v>
      </c>
      <c r="HL30"/>
      <c r="HM30"/>
      <c r="HN30"/>
      <c r="HO30"/>
      <c r="HP30"/>
      <c r="HQ30"/>
      <c r="HR30"/>
      <c r="HS30"/>
      <c r="HT30"/>
      <c r="HU30"/>
      <c r="HV30"/>
      <c r="HW30" t="s">
        <v>636</v>
      </c>
      <c r="HX30" s="10" t="s">
        <v>868</v>
      </c>
      <c r="HY30" t="s">
        <v>636</v>
      </c>
      <c r="HZ30"/>
      <c r="IA30" t="s">
        <v>636</v>
      </c>
      <c r="IB30" t="s">
        <v>636</v>
      </c>
      <c r="IC30"/>
      <c r="ID30" t="s">
        <v>636</v>
      </c>
      <c r="IE30" t="s">
        <v>636</v>
      </c>
      <c r="IF30" t="s">
        <v>636</v>
      </c>
      <c r="IG30"/>
      <c r="IH30"/>
      <c r="II30"/>
      <c r="IJ30"/>
      <c r="IK30" t="s">
        <v>635</v>
      </c>
      <c r="IL30">
        <v>240</v>
      </c>
      <c r="IM30" t="s">
        <v>695</v>
      </c>
      <c r="IN30" s="10" t="s">
        <v>655</v>
      </c>
      <c r="IO30" t="s">
        <v>635</v>
      </c>
      <c r="IP30"/>
      <c r="IQ30">
        <v>8</v>
      </c>
      <c r="IR30"/>
      <c r="IS30"/>
      <c r="IT30" t="s">
        <v>635</v>
      </c>
      <c r="IU30" t="s">
        <v>636</v>
      </c>
      <c r="IV30" t="s">
        <v>635</v>
      </c>
      <c r="IW30" t="s">
        <v>635</v>
      </c>
      <c r="IX30" t="s">
        <v>635</v>
      </c>
      <c r="IY30" t="s">
        <v>880</v>
      </c>
      <c r="IZ30" s="14"/>
      <c r="JA30" s="14"/>
      <c r="JB30" s="14"/>
      <c r="JC30" s="14"/>
      <c r="JD30" s="14"/>
      <c r="JE30" s="14"/>
    </row>
    <row r="31" spans="1:265" ht="16.5" customHeight="1" x14ac:dyDescent="0.25">
      <c r="A31" s="10">
        <v>191</v>
      </c>
      <c r="B31" t="s">
        <v>881</v>
      </c>
      <c r="C31" s="11">
        <v>42230</v>
      </c>
      <c r="D31" t="s">
        <v>860</v>
      </c>
      <c r="E31" t="s">
        <v>861</v>
      </c>
      <c r="F31" s="12" t="s">
        <v>882</v>
      </c>
      <c r="G31" s="12"/>
      <c r="H31" t="s">
        <v>863</v>
      </c>
      <c r="I31" t="s">
        <v>864</v>
      </c>
      <c r="J31" t="s">
        <v>883</v>
      </c>
      <c r="K31" t="s">
        <v>883</v>
      </c>
      <c r="L31" t="s">
        <v>883</v>
      </c>
      <c r="M31"/>
      <c r="N31"/>
      <c r="O31"/>
      <c r="P31"/>
      <c r="Q31">
        <v>30</v>
      </c>
      <c r="R31" t="s">
        <v>864</v>
      </c>
      <c r="S31" t="s">
        <v>724</v>
      </c>
      <c r="T31">
        <v>1</v>
      </c>
      <c r="U31" s="10">
        <v>10</v>
      </c>
      <c r="V31">
        <v>10</v>
      </c>
      <c r="W31">
        <v>276</v>
      </c>
      <c r="X31">
        <v>10</v>
      </c>
      <c r="Y31"/>
      <c r="Z31"/>
      <c r="AA31"/>
      <c r="AB31"/>
      <c r="AC31"/>
      <c r="AD31"/>
      <c r="AE31" t="s">
        <v>884</v>
      </c>
      <c r="AG31"/>
      <c r="AH31"/>
      <c r="AJ31"/>
      <c r="AK31"/>
      <c r="AL31"/>
      <c r="AM31"/>
      <c r="AN31"/>
      <c r="AO31"/>
      <c r="AP31"/>
      <c r="AQ31"/>
      <c r="AR31"/>
      <c r="AS31"/>
      <c r="AT31"/>
      <c r="AU31"/>
      <c r="AV31"/>
      <c r="AW31"/>
      <c r="AX31"/>
      <c r="AY31">
        <v>2</v>
      </c>
      <c r="AZ31">
        <v>2</v>
      </c>
      <c r="BA31"/>
      <c r="BB31"/>
      <c r="BC31"/>
      <c r="BD31"/>
      <c r="BE31"/>
      <c r="BF31"/>
      <c r="BG31" s="7" t="s">
        <v>636</v>
      </c>
      <c r="BH31" s="7" t="s">
        <v>636</v>
      </c>
      <c r="BI31" s="7" t="s">
        <v>636</v>
      </c>
      <c r="BJ31" s="7"/>
      <c r="BK31" s="7"/>
      <c r="BL31" s="7"/>
      <c r="BM31" s="7"/>
      <c r="BN31" s="7"/>
      <c r="BO31" s="7"/>
      <c r="BP31" s="7"/>
      <c r="BQ31" s="7"/>
      <c r="BR31" s="7"/>
      <c r="BS31" s="7"/>
      <c r="BT31" s="7"/>
      <c r="BU31" s="7" t="s">
        <v>636</v>
      </c>
      <c r="BV31" s="7" t="s">
        <v>636</v>
      </c>
      <c r="BW31" s="7" t="s">
        <v>636</v>
      </c>
      <c r="BX31" s="7" t="s">
        <v>636</v>
      </c>
      <c r="BY31" s="7"/>
      <c r="BZ31" s="7"/>
      <c r="CA31" s="7"/>
      <c r="CB31" s="7"/>
      <c r="CC31" s="7"/>
      <c r="CD31" s="7">
        <v>1</v>
      </c>
      <c r="CE31" s="7">
        <v>1</v>
      </c>
      <c r="CF31" s="7">
        <v>1</v>
      </c>
      <c r="CG31" s="7">
        <v>1</v>
      </c>
      <c r="CH31" s="7">
        <v>1</v>
      </c>
      <c r="CI31" s="7">
        <v>1</v>
      </c>
      <c r="CJ31" s="7">
        <v>1</v>
      </c>
      <c r="CK31" s="7">
        <v>1</v>
      </c>
      <c r="CL31" s="7">
        <v>1</v>
      </c>
      <c r="CM31" s="7">
        <v>1</v>
      </c>
      <c r="CN31" s="7">
        <v>1</v>
      </c>
      <c r="CO31" s="7">
        <v>1</v>
      </c>
      <c r="CP31" s="7">
        <v>1</v>
      </c>
      <c r="CQ31" s="7">
        <v>1</v>
      </c>
      <c r="CR31" s="7">
        <v>1</v>
      </c>
      <c r="CS31" s="7">
        <v>1</v>
      </c>
      <c r="CT31" s="7">
        <v>0</v>
      </c>
      <c r="CU31" s="7">
        <v>1</v>
      </c>
      <c r="CV31" s="7">
        <v>1</v>
      </c>
      <c r="CW31" s="7">
        <v>1</v>
      </c>
      <c r="CX31" s="7">
        <v>1</v>
      </c>
      <c r="CY31" s="7">
        <v>0</v>
      </c>
      <c r="CZ31" s="7">
        <v>1</v>
      </c>
      <c r="DA31" s="7">
        <v>1</v>
      </c>
      <c r="DB31" s="7">
        <v>1</v>
      </c>
      <c r="DC31" s="7">
        <v>1</v>
      </c>
      <c r="DD31" s="7">
        <v>1</v>
      </c>
      <c r="DE31" s="7">
        <v>1</v>
      </c>
      <c r="DF31" s="7">
        <v>1</v>
      </c>
      <c r="DG31" t="s">
        <v>638</v>
      </c>
      <c r="DH31" t="s">
        <v>885</v>
      </c>
      <c r="DI31"/>
      <c r="DJ31"/>
      <c r="DK31"/>
      <c r="DL31"/>
      <c r="DM31"/>
      <c r="DN31">
        <v>1</v>
      </c>
      <c r="DO31" t="s">
        <v>641</v>
      </c>
      <c r="DP31" t="s">
        <v>641</v>
      </c>
      <c r="DQ31" t="s">
        <v>641</v>
      </c>
      <c r="DR31" t="s">
        <v>642</v>
      </c>
      <c r="DS31" t="s">
        <v>641</v>
      </c>
      <c r="DT31" t="s">
        <v>647</v>
      </c>
      <c r="DU31" t="s">
        <v>641</v>
      </c>
      <c r="DV31"/>
      <c r="DW31"/>
      <c r="DX31"/>
      <c r="DY31"/>
      <c r="DZ31"/>
      <c r="EA31"/>
      <c r="EB31"/>
      <c r="EC31"/>
      <c r="ED31" t="s">
        <v>728</v>
      </c>
      <c r="EE31"/>
      <c r="EF31"/>
      <c r="EG31"/>
      <c r="EH31" t="s">
        <v>636</v>
      </c>
      <c r="EI31" t="s">
        <v>636</v>
      </c>
      <c r="EJ31" t="s">
        <v>635</v>
      </c>
      <c r="EK31"/>
      <c r="EL31"/>
      <c r="EM31" t="s">
        <v>635</v>
      </c>
      <c r="EN31"/>
      <c r="EO31"/>
      <c r="EP31" t="s">
        <v>635</v>
      </c>
      <c r="EQ31" t="s">
        <v>635</v>
      </c>
      <c r="ER31" t="s">
        <v>635</v>
      </c>
      <c r="ES31" t="s">
        <v>636</v>
      </c>
      <c r="ET31"/>
      <c r="EU31"/>
      <c r="EV31"/>
      <c r="EW31" t="s">
        <v>636</v>
      </c>
      <c r="EX31"/>
      <c r="EY31" t="s">
        <v>636</v>
      </c>
      <c r="EZ31"/>
      <c r="FA31" t="s">
        <v>636</v>
      </c>
      <c r="FB31" t="s">
        <v>635</v>
      </c>
      <c r="FC31" t="s">
        <v>645</v>
      </c>
      <c r="FD31">
        <v>1</v>
      </c>
      <c r="FE31" t="s">
        <v>641</v>
      </c>
      <c r="FF31" t="s">
        <v>642</v>
      </c>
      <c r="FG31" t="s">
        <v>641</v>
      </c>
      <c r="FH31" t="s">
        <v>642</v>
      </c>
      <c r="FI31">
        <v>124</v>
      </c>
      <c r="FJ31">
        <v>122</v>
      </c>
      <c r="FK31" t="s">
        <v>649</v>
      </c>
      <c r="FL31" t="s">
        <v>650</v>
      </c>
      <c r="FM31"/>
      <c r="FN31"/>
      <c r="FO31"/>
      <c r="FP31"/>
      <c r="FQ31"/>
      <c r="FR31"/>
      <c r="FS31"/>
      <c r="FT31"/>
      <c r="FU31"/>
      <c r="FV31">
        <v>1</v>
      </c>
      <c r="FW31" t="s">
        <v>654</v>
      </c>
      <c r="FX31" t="s">
        <v>886</v>
      </c>
      <c r="FY31" t="s">
        <v>635</v>
      </c>
      <c r="FZ31" t="s">
        <v>636</v>
      </c>
      <c r="GA31"/>
      <c r="GB31"/>
      <c r="GC31"/>
      <c r="GD31"/>
      <c r="GE31"/>
      <c r="GF31"/>
      <c r="GG31"/>
      <c r="GH31"/>
      <c r="GI31"/>
      <c r="GJ31"/>
      <c r="GK31">
        <v>1</v>
      </c>
      <c r="GL31"/>
      <c r="GM31">
        <v>1</v>
      </c>
      <c r="GN31">
        <v>1</v>
      </c>
      <c r="GO31">
        <v>1</v>
      </c>
      <c r="GP31"/>
      <c r="GQ31"/>
      <c r="GR31"/>
      <c r="GS31"/>
      <c r="GT31">
        <v>1</v>
      </c>
      <c r="GU31"/>
      <c r="GV31"/>
      <c r="GW31"/>
      <c r="GX31"/>
      <c r="GY31"/>
      <c r="GZ31"/>
      <c r="HA31"/>
      <c r="HB31"/>
      <c r="HC31"/>
      <c r="HD31"/>
      <c r="HE31">
        <v>1</v>
      </c>
      <c r="HF31"/>
      <c r="HG31"/>
      <c r="HH31">
        <v>1</v>
      </c>
      <c r="HI31"/>
      <c r="HJ31"/>
      <c r="HK31" t="s">
        <v>636</v>
      </c>
      <c r="HL31"/>
      <c r="HM31"/>
      <c r="HN31"/>
      <c r="HO31"/>
      <c r="HP31"/>
      <c r="HQ31"/>
      <c r="HR31"/>
      <c r="HS31"/>
      <c r="HT31"/>
      <c r="HU31"/>
      <c r="HV31"/>
      <c r="HW31" t="s">
        <v>636</v>
      </c>
      <c r="HX31" s="10" t="s">
        <v>868</v>
      </c>
      <c r="HY31" t="s">
        <v>636</v>
      </c>
      <c r="HZ31"/>
      <c r="IA31" t="s">
        <v>636</v>
      </c>
      <c r="IB31" t="s">
        <v>636</v>
      </c>
      <c r="IC31"/>
      <c r="ID31" t="s">
        <v>636</v>
      </c>
      <c r="IE31" t="s">
        <v>636</v>
      </c>
      <c r="IF31" t="s">
        <v>636</v>
      </c>
      <c r="IG31"/>
      <c r="IH31"/>
      <c r="II31"/>
      <c r="IJ31"/>
      <c r="IK31" t="s">
        <v>635</v>
      </c>
      <c r="IL31">
        <v>30</v>
      </c>
      <c r="IM31" t="s">
        <v>695</v>
      </c>
      <c r="IN31" s="10" t="s">
        <v>655</v>
      </c>
      <c r="IO31" t="s">
        <v>635</v>
      </c>
      <c r="IP31"/>
      <c r="IQ31">
        <v>70</v>
      </c>
      <c r="IR31"/>
      <c r="IS31"/>
      <c r="IT31" t="s">
        <v>635</v>
      </c>
      <c r="IU31" t="s">
        <v>635</v>
      </c>
      <c r="IV31" t="s">
        <v>635</v>
      </c>
      <c r="IW31" t="s">
        <v>635</v>
      </c>
      <c r="IX31" t="s">
        <v>635</v>
      </c>
      <c r="IY31" t="s">
        <v>887</v>
      </c>
      <c r="IZ31" s="14"/>
      <c r="JA31" s="14"/>
      <c r="JB31" s="14"/>
      <c r="JC31" s="14"/>
      <c r="JD31" s="14"/>
      <c r="JE31" s="14"/>
    </row>
    <row r="32" spans="1:265" ht="16.5" customHeight="1" x14ac:dyDescent="0.25">
      <c r="A32" s="10">
        <v>105</v>
      </c>
      <c r="B32" t="s">
        <v>881</v>
      </c>
      <c r="C32" s="11">
        <v>42229</v>
      </c>
      <c r="D32" t="s">
        <v>860</v>
      </c>
      <c r="E32" t="s">
        <v>861</v>
      </c>
      <c r="F32" s="12"/>
      <c r="G32" s="12"/>
      <c r="H32" t="s">
        <v>863</v>
      </c>
      <c r="I32" t="s">
        <v>864</v>
      </c>
      <c r="J32" t="s">
        <v>888</v>
      </c>
      <c r="K32" t="s">
        <v>888</v>
      </c>
      <c r="L32" t="s">
        <v>888</v>
      </c>
      <c r="M32"/>
      <c r="N32"/>
      <c r="O32"/>
      <c r="P32"/>
      <c r="Q32">
        <v>60</v>
      </c>
      <c r="R32" t="s">
        <v>864</v>
      </c>
      <c r="S32"/>
      <c r="T32">
        <v>2</v>
      </c>
      <c r="U32" s="10">
        <v>12</v>
      </c>
      <c r="V32"/>
      <c r="W32"/>
      <c r="X32"/>
      <c r="Y32"/>
      <c r="Z32"/>
      <c r="AA32"/>
      <c r="AB32"/>
      <c r="AC32"/>
      <c r="AD32"/>
      <c r="AE32" t="s">
        <v>679</v>
      </c>
      <c r="AG32"/>
      <c r="AH32"/>
      <c r="AJ32"/>
      <c r="AK32"/>
      <c r="AL32"/>
      <c r="AM32"/>
      <c r="AN32"/>
      <c r="AO32"/>
      <c r="AP32"/>
      <c r="AQ32">
        <v>2</v>
      </c>
      <c r="AR32">
        <v>2</v>
      </c>
      <c r="AS32"/>
      <c r="AT32"/>
      <c r="AU32"/>
      <c r="AV32"/>
      <c r="AW32"/>
      <c r="AX32"/>
      <c r="AY32"/>
      <c r="AZ32"/>
      <c r="BA32"/>
      <c r="BB32"/>
      <c r="BC32"/>
      <c r="BD32"/>
      <c r="BE32"/>
      <c r="BF32"/>
      <c r="BG32" s="7"/>
      <c r="BH32" s="7" t="s">
        <v>636</v>
      </c>
      <c r="BI32" s="7"/>
      <c r="BJ32" s="7"/>
      <c r="BK32" s="7"/>
      <c r="BL32" s="7"/>
      <c r="BM32" s="7"/>
      <c r="BN32" s="7"/>
      <c r="BO32" s="7"/>
      <c r="BP32" s="7"/>
      <c r="BQ32" s="7"/>
      <c r="BR32" s="7"/>
      <c r="BS32" s="7"/>
      <c r="BT32" s="7"/>
      <c r="BU32" s="7"/>
      <c r="BV32" s="7" t="s">
        <v>636</v>
      </c>
      <c r="BW32" s="7"/>
      <c r="BX32" s="7"/>
      <c r="BY32" s="7"/>
      <c r="BZ32" s="7"/>
      <c r="CA32" s="7"/>
      <c r="CB32" s="7"/>
      <c r="CC32" s="7"/>
      <c r="CD32" s="7">
        <v>1</v>
      </c>
      <c r="CE32" s="7">
        <v>1</v>
      </c>
      <c r="CF32" s="7">
        <v>1</v>
      </c>
      <c r="CG32" s="7">
        <v>1</v>
      </c>
      <c r="CH32" s="7">
        <v>0</v>
      </c>
      <c r="CI32" s="7">
        <v>1</v>
      </c>
      <c r="CJ32" s="7">
        <v>1</v>
      </c>
      <c r="CK32" s="7">
        <v>1</v>
      </c>
      <c r="CL32" s="7">
        <v>1</v>
      </c>
      <c r="CM32" s="7">
        <v>0</v>
      </c>
      <c r="CN32" s="7">
        <v>0</v>
      </c>
      <c r="CO32" s="7">
        <v>1</v>
      </c>
      <c r="CP32" s="7">
        <v>0</v>
      </c>
      <c r="CQ32" s="7">
        <v>1</v>
      </c>
      <c r="CR32" s="7">
        <v>1</v>
      </c>
      <c r="CS32" s="7">
        <v>1</v>
      </c>
      <c r="CT32" s="7">
        <v>0</v>
      </c>
      <c r="CU32" s="7">
        <v>0</v>
      </c>
      <c r="CV32" s="7">
        <v>1</v>
      </c>
      <c r="CW32" s="7">
        <v>1</v>
      </c>
      <c r="CX32" s="7">
        <v>1</v>
      </c>
      <c r="CY32" s="7">
        <v>0</v>
      </c>
      <c r="CZ32" s="7">
        <v>0</v>
      </c>
      <c r="DA32" s="7">
        <v>1</v>
      </c>
      <c r="DB32" s="7">
        <v>1</v>
      </c>
      <c r="DC32" s="7">
        <v>1</v>
      </c>
      <c r="DD32" s="7">
        <v>0</v>
      </c>
      <c r="DE32" s="7">
        <v>0</v>
      </c>
      <c r="DF32" s="7">
        <v>0</v>
      </c>
      <c r="DG32" t="s">
        <v>638</v>
      </c>
      <c r="DH32" t="s">
        <v>889</v>
      </c>
      <c r="DI32" t="s">
        <v>890</v>
      </c>
      <c r="DJ32">
        <v>930763950</v>
      </c>
      <c r="DK32"/>
      <c r="DL32"/>
      <c r="DM32"/>
      <c r="DN32" t="s">
        <v>891</v>
      </c>
      <c r="DO32" t="s">
        <v>641</v>
      </c>
      <c r="DP32" t="s">
        <v>642</v>
      </c>
      <c r="DQ32" t="s">
        <v>642</v>
      </c>
      <c r="DR32" t="s">
        <v>642</v>
      </c>
      <c r="DS32" t="s">
        <v>648</v>
      </c>
      <c r="DT32" t="s">
        <v>647</v>
      </c>
      <c r="DU32" t="s">
        <v>648</v>
      </c>
      <c r="DV32"/>
      <c r="DW32"/>
      <c r="DX32">
        <v>1</v>
      </c>
      <c r="DY32"/>
      <c r="DZ32"/>
      <c r="EA32"/>
      <c r="EB32"/>
      <c r="EC32"/>
      <c r="ED32" t="s">
        <v>643</v>
      </c>
      <c r="EE32"/>
      <c r="EF32">
        <v>2</v>
      </c>
      <c r="EG32"/>
      <c r="EH32" t="s">
        <v>636</v>
      </c>
      <c r="EI32" t="s">
        <v>635</v>
      </c>
      <c r="EJ32" t="s">
        <v>635</v>
      </c>
      <c r="EK32"/>
      <c r="EL32"/>
      <c r="EM32" t="s">
        <v>635</v>
      </c>
      <c r="EN32" t="s">
        <v>892</v>
      </c>
      <c r="EO32" t="s">
        <v>893</v>
      </c>
      <c r="EP32" t="s">
        <v>636</v>
      </c>
      <c r="EQ32" t="s">
        <v>636</v>
      </c>
      <c r="ER32" t="s">
        <v>636</v>
      </c>
      <c r="ES32" t="s">
        <v>636</v>
      </c>
      <c r="ET32"/>
      <c r="EU32"/>
      <c r="EV32"/>
      <c r="EW32" t="s">
        <v>636</v>
      </c>
      <c r="EX32"/>
      <c r="EY32" t="s">
        <v>636</v>
      </c>
      <c r="EZ32"/>
      <c r="FA32" t="s">
        <v>635</v>
      </c>
      <c r="FB32" t="s">
        <v>635</v>
      </c>
      <c r="FC32"/>
      <c r="FD32">
        <v>7</v>
      </c>
      <c r="FE32" t="s">
        <v>642</v>
      </c>
      <c r="FF32" t="s">
        <v>641</v>
      </c>
      <c r="FG32" t="s">
        <v>647</v>
      </c>
      <c r="FH32" t="s">
        <v>647</v>
      </c>
      <c r="FI32">
        <v>161</v>
      </c>
      <c r="FJ32" s="10">
        <v>161</v>
      </c>
      <c r="FK32" t="s">
        <v>649</v>
      </c>
      <c r="FL32" t="s">
        <v>650</v>
      </c>
      <c r="FM32" t="s">
        <v>684</v>
      </c>
      <c r="FN32"/>
      <c r="FO32" t="s">
        <v>894</v>
      </c>
      <c r="FP32"/>
      <c r="FQ32"/>
      <c r="FR32"/>
      <c r="FS32"/>
      <c r="FT32"/>
      <c r="FU32"/>
      <c r="FV32"/>
      <c r="FW32" t="s">
        <v>654</v>
      </c>
      <c r="FX32" t="s">
        <v>670</v>
      </c>
      <c r="FY32" t="s">
        <v>636</v>
      </c>
      <c r="FZ32" t="s">
        <v>636</v>
      </c>
      <c r="GA32"/>
      <c r="GB32"/>
      <c r="GC32"/>
      <c r="GD32"/>
      <c r="GE32"/>
      <c r="GF32"/>
      <c r="GG32"/>
      <c r="GH32"/>
      <c r="GI32"/>
      <c r="GJ32"/>
      <c r="GK32"/>
      <c r="GL32"/>
      <c r="GM32">
        <v>1</v>
      </c>
      <c r="GN32"/>
      <c r="GO32"/>
      <c r="GP32"/>
      <c r="GQ32"/>
      <c r="GR32"/>
      <c r="GS32"/>
      <c r="GT32"/>
      <c r="GU32"/>
      <c r="GV32"/>
      <c r="GW32"/>
      <c r="GX32"/>
      <c r="GY32"/>
      <c r="GZ32"/>
      <c r="HA32">
        <v>1</v>
      </c>
      <c r="HB32"/>
      <c r="HC32"/>
      <c r="HD32"/>
      <c r="HE32"/>
      <c r="HF32"/>
      <c r="HG32"/>
      <c r="HH32"/>
      <c r="HI32"/>
      <c r="HJ32">
        <v>1</v>
      </c>
      <c r="HK32" t="s">
        <v>636</v>
      </c>
      <c r="HL32"/>
      <c r="HM32"/>
      <c r="HN32"/>
      <c r="HO32"/>
      <c r="HP32"/>
      <c r="HQ32"/>
      <c r="HR32"/>
      <c r="HS32"/>
      <c r="HT32"/>
      <c r="HU32"/>
      <c r="HV32"/>
      <c r="HW32" t="s">
        <v>636</v>
      </c>
      <c r="HX32" s="10" t="s">
        <v>868</v>
      </c>
      <c r="HY32" t="s">
        <v>636</v>
      </c>
      <c r="HZ32"/>
      <c r="IA32" t="s">
        <v>636</v>
      </c>
      <c r="IB32" t="s">
        <v>636</v>
      </c>
      <c r="IC32"/>
      <c r="ID32" t="s">
        <v>636</v>
      </c>
      <c r="IE32" t="s">
        <v>636</v>
      </c>
      <c r="IF32" t="s">
        <v>636</v>
      </c>
      <c r="IG32"/>
      <c r="IH32"/>
      <c r="II32"/>
      <c r="IJ32"/>
      <c r="IK32" t="s">
        <v>636</v>
      </c>
      <c r="IL32">
        <v>30</v>
      </c>
      <c r="IM32" t="s">
        <v>654</v>
      </c>
      <c r="IN32" s="10" t="s">
        <v>655</v>
      </c>
      <c r="IO32" t="s">
        <v>635</v>
      </c>
      <c r="IP32"/>
      <c r="IQ32">
        <v>153</v>
      </c>
      <c r="IR32"/>
      <c r="IS32"/>
      <c r="IT32" t="s">
        <v>635</v>
      </c>
      <c r="IU32" t="s">
        <v>636</v>
      </c>
      <c r="IV32" t="s">
        <v>635</v>
      </c>
      <c r="IW32" t="s">
        <v>635</v>
      </c>
      <c r="IX32" t="s">
        <v>635</v>
      </c>
      <c r="IY32" t="s">
        <v>894</v>
      </c>
      <c r="IZ32" s="14"/>
      <c r="JA32" s="14"/>
      <c r="JB32" s="14"/>
      <c r="JC32" s="14"/>
      <c r="JD32" s="14"/>
      <c r="JE32" s="14"/>
    </row>
    <row r="33" spans="1:265" ht="16.5" customHeight="1" x14ac:dyDescent="0.25">
      <c r="A33" s="10">
        <v>85</v>
      </c>
      <c r="B33" t="s">
        <v>870</v>
      </c>
      <c r="C33" s="11">
        <v>42229</v>
      </c>
      <c r="D33" t="s">
        <v>860</v>
      </c>
      <c r="E33" t="s">
        <v>861</v>
      </c>
      <c r="F33" t="s">
        <v>895</v>
      </c>
      <c r="G33" s="12">
        <v>164337</v>
      </c>
      <c r="H33" t="s">
        <v>863</v>
      </c>
      <c r="I33" t="s">
        <v>864</v>
      </c>
      <c r="J33" t="s">
        <v>896</v>
      </c>
      <c r="K33" t="s">
        <v>896</v>
      </c>
      <c r="L33" t="s">
        <v>896</v>
      </c>
      <c r="M33"/>
      <c r="N33"/>
      <c r="O33"/>
      <c r="P33"/>
      <c r="Q33">
        <v>360</v>
      </c>
      <c r="R33" t="s">
        <v>864</v>
      </c>
      <c r="S33" t="s">
        <v>724</v>
      </c>
      <c r="T33">
        <v>6</v>
      </c>
      <c r="U33" s="10">
        <v>54</v>
      </c>
      <c r="V33"/>
      <c r="W33">
        <v>54</v>
      </c>
      <c r="X33"/>
      <c r="Y33"/>
      <c r="Z33"/>
      <c r="AA33"/>
      <c r="AB33"/>
      <c r="AC33"/>
      <c r="AD33"/>
      <c r="AE33"/>
      <c r="AG33"/>
      <c r="AH33"/>
      <c r="AJ33"/>
      <c r="AK33"/>
      <c r="AL33"/>
      <c r="AM33"/>
      <c r="AN33"/>
      <c r="AO33"/>
      <c r="AP33"/>
      <c r="AQ33"/>
      <c r="AR33"/>
      <c r="AS33"/>
      <c r="AT33"/>
      <c r="AU33"/>
      <c r="AV33"/>
      <c r="AW33">
        <v>15</v>
      </c>
      <c r="AX33"/>
      <c r="AY33"/>
      <c r="AZ33"/>
      <c r="BA33"/>
      <c r="BB33"/>
      <c r="BC33"/>
      <c r="BD33"/>
      <c r="BE33"/>
      <c r="BF33"/>
      <c r="BG33" s="7"/>
      <c r="BH33" s="7"/>
      <c r="BI33" s="7"/>
      <c r="BJ33" s="7"/>
      <c r="BK33" s="7"/>
      <c r="BL33" s="7"/>
      <c r="BM33" s="7"/>
      <c r="BN33" s="7"/>
      <c r="BO33" s="7"/>
      <c r="BP33" s="7"/>
      <c r="BQ33" s="7"/>
      <c r="BR33" s="7"/>
      <c r="BS33" s="7"/>
      <c r="BT33" s="7"/>
      <c r="BU33" s="7"/>
      <c r="BV33" s="7"/>
      <c r="BW33" s="7"/>
      <c r="BX33" s="7"/>
      <c r="BY33" s="7"/>
      <c r="BZ33" s="7"/>
      <c r="CA33" s="7" t="s">
        <v>636</v>
      </c>
      <c r="CB33" s="7"/>
      <c r="CC33" s="7"/>
      <c r="CD33" s="7">
        <v>1</v>
      </c>
      <c r="CE33" s="7">
        <v>1</v>
      </c>
      <c r="CF33" s="7">
        <v>1</v>
      </c>
      <c r="CG33" s="7">
        <v>0</v>
      </c>
      <c r="CH33" s="7">
        <v>0</v>
      </c>
      <c r="CI33" s="7">
        <v>1</v>
      </c>
      <c r="CJ33" s="7">
        <v>1</v>
      </c>
      <c r="CK33" s="7">
        <v>1</v>
      </c>
      <c r="CL33" s="7">
        <v>1</v>
      </c>
      <c r="CM33" s="7">
        <v>0</v>
      </c>
      <c r="CN33" s="7">
        <v>0</v>
      </c>
      <c r="CO33" s="7">
        <v>0</v>
      </c>
      <c r="CP33" s="7">
        <v>1</v>
      </c>
      <c r="CQ33" s="7">
        <v>1</v>
      </c>
      <c r="CR33" s="7">
        <v>1</v>
      </c>
      <c r="CS33" s="7">
        <v>1</v>
      </c>
      <c r="CT33" s="7">
        <v>0</v>
      </c>
      <c r="CU33" s="7">
        <v>1</v>
      </c>
      <c r="CV33" s="7">
        <v>1</v>
      </c>
      <c r="CW33" s="7">
        <v>1</v>
      </c>
      <c r="CX33" s="7">
        <v>2</v>
      </c>
      <c r="CY33" s="7">
        <v>0</v>
      </c>
      <c r="CZ33" s="7">
        <v>1</v>
      </c>
      <c r="DA33" s="7">
        <v>1</v>
      </c>
      <c r="DB33" s="7">
        <v>1</v>
      </c>
      <c r="DC33" s="7">
        <v>1</v>
      </c>
      <c r="DD33" s="7">
        <v>0</v>
      </c>
      <c r="DE33" s="7">
        <v>0</v>
      </c>
      <c r="DF33" s="7">
        <v>0</v>
      </c>
      <c r="DG33" t="s">
        <v>652</v>
      </c>
      <c r="DH33"/>
      <c r="DI33"/>
      <c r="DJ33"/>
      <c r="DK33"/>
      <c r="DL33"/>
      <c r="DM33"/>
      <c r="DN33">
        <v>6</v>
      </c>
      <c r="DO33"/>
      <c r="DP33"/>
      <c r="DQ33"/>
      <c r="DR33"/>
      <c r="DS33"/>
      <c r="DT33"/>
      <c r="DU33"/>
      <c r="DV33"/>
      <c r="DW33">
        <v>6</v>
      </c>
      <c r="DX33"/>
      <c r="DY33"/>
      <c r="DZ33"/>
      <c r="EA33">
        <v>6</v>
      </c>
      <c r="EB33"/>
      <c r="EC33"/>
      <c r="ED33" t="s">
        <v>643</v>
      </c>
      <c r="EE33"/>
      <c r="EF33"/>
      <c r="EG33">
        <v>6</v>
      </c>
      <c r="EH33"/>
      <c r="EI33"/>
      <c r="EJ33" t="s">
        <v>635</v>
      </c>
      <c r="EK33"/>
      <c r="EL33"/>
      <c r="EM33" t="s">
        <v>635</v>
      </c>
      <c r="EN33" t="s">
        <v>897</v>
      </c>
      <c r="EO33"/>
      <c r="EP33" t="s">
        <v>635</v>
      </c>
      <c r="EQ33" t="s">
        <v>635</v>
      </c>
      <c r="ER33" t="s">
        <v>635</v>
      </c>
      <c r="ES33"/>
      <c r="ET33" t="s">
        <v>636</v>
      </c>
      <c r="EU33"/>
      <c r="EV33"/>
      <c r="EW33"/>
      <c r="EX33"/>
      <c r="EY33" t="s">
        <v>636</v>
      </c>
      <c r="EZ33"/>
      <c r="FA33"/>
      <c r="FB33" t="s">
        <v>636</v>
      </c>
      <c r="FC33"/>
      <c r="FD33"/>
      <c r="FE33" t="s">
        <v>647</v>
      </c>
      <c r="FF33" t="s">
        <v>647</v>
      </c>
      <c r="FG33" t="s">
        <v>647</v>
      </c>
      <c r="FH33" t="s">
        <v>647</v>
      </c>
      <c r="FI33"/>
      <c r="FJ33" t="s">
        <v>652</v>
      </c>
      <c r="FK33"/>
      <c r="FL33"/>
      <c r="FM33"/>
      <c r="FN33"/>
      <c r="FO33"/>
      <c r="FP33"/>
      <c r="FQ33"/>
      <c r="FR33"/>
      <c r="FS33"/>
      <c r="FT33"/>
      <c r="FU33"/>
      <c r="FV33"/>
      <c r="FW33" t="s">
        <v>782</v>
      </c>
      <c r="FX33" t="s">
        <v>696</v>
      </c>
      <c r="FY33" t="s">
        <v>636</v>
      </c>
      <c r="FZ33" t="s">
        <v>636</v>
      </c>
      <c r="GA33"/>
      <c r="GB33"/>
      <c r="GC33"/>
      <c r="GD33"/>
      <c r="GE33"/>
      <c r="GF33"/>
      <c r="GG33"/>
      <c r="GH33"/>
      <c r="GI33"/>
      <c r="GJ33"/>
      <c r="GK33"/>
      <c r="GL33"/>
      <c r="GM33">
        <v>1</v>
      </c>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t="s">
        <v>635</v>
      </c>
      <c r="HX33"/>
      <c r="HY33"/>
      <c r="HZ33"/>
      <c r="IA33"/>
      <c r="IB33"/>
      <c r="IC33"/>
      <c r="ID33"/>
      <c r="IE33"/>
      <c r="IF33"/>
      <c r="IG33"/>
      <c r="IH33"/>
      <c r="II33"/>
      <c r="IJ33"/>
      <c r="IK33"/>
      <c r="IL33">
        <v>240</v>
      </c>
      <c r="IM33" t="s">
        <v>654</v>
      </c>
      <c r="IN33" s="10" t="s">
        <v>655</v>
      </c>
      <c r="IO33" t="s">
        <v>635</v>
      </c>
      <c r="IP33"/>
      <c r="IQ33"/>
      <c r="IR33"/>
      <c r="IS33"/>
      <c r="IT33" t="s">
        <v>636</v>
      </c>
      <c r="IU33" t="s">
        <v>636</v>
      </c>
      <c r="IV33" t="s">
        <v>635</v>
      </c>
      <c r="IW33" t="s">
        <v>636</v>
      </c>
      <c r="IX33" t="s">
        <v>635</v>
      </c>
      <c r="IY33" t="s">
        <v>898</v>
      </c>
      <c r="IZ33" s="14"/>
      <c r="JA33" s="14"/>
      <c r="JB33" s="14"/>
      <c r="JC33" s="14"/>
      <c r="JD33" s="14"/>
      <c r="JE33" s="14"/>
    </row>
    <row r="34" spans="1:265" ht="16.5" customHeight="1" x14ac:dyDescent="0.25">
      <c r="A34" s="10">
        <v>86</v>
      </c>
      <c r="B34" t="s">
        <v>870</v>
      </c>
      <c r="C34" s="11">
        <v>42229</v>
      </c>
      <c r="D34" t="s">
        <v>860</v>
      </c>
      <c r="E34" t="s">
        <v>861</v>
      </c>
      <c r="F34" t="s">
        <v>862</v>
      </c>
      <c r="G34" s="12">
        <v>217906</v>
      </c>
      <c r="H34" t="s">
        <v>863</v>
      </c>
      <c r="I34" t="s">
        <v>864</v>
      </c>
      <c r="J34" t="s">
        <v>899</v>
      </c>
      <c r="K34" t="s">
        <v>900</v>
      </c>
      <c r="L34" t="s">
        <v>900</v>
      </c>
      <c r="M34"/>
      <c r="N34"/>
      <c r="O34"/>
      <c r="P34"/>
      <c r="Q34">
        <v>360</v>
      </c>
      <c r="R34" t="s">
        <v>864</v>
      </c>
      <c r="S34"/>
      <c r="T34">
        <v>4</v>
      </c>
      <c r="U34" s="10">
        <v>27</v>
      </c>
      <c r="V34"/>
      <c r="W34"/>
      <c r="X34"/>
      <c r="Y34"/>
      <c r="Z34"/>
      <c r="AA34"/>
      <c r="AB34"/>
      <c r="AC34"/>
      <c r="AD34"/>
      <c r="AE34"/>
      <c r="AG34"/>
      <c r="AH34"/>
      <c r="AJ34"/>
      <c r="AK34"/>
      <c r="AL34"/>
      <c r="AM34"/>
      <c r="AN34"/>
      <c r="AO34"/>
      <c r="AP34"/>
      <c r="AQ34"/>
      <c r="AR34"/>
      <c r="AS34"/>
      <c r="AT34"/>
      <c r="AU34"/>
      <c r="AV34"/>
      <c r="AW34"/>
      <c r="AX34"/>
      <c r="AY34"/>
      <c r="AZ34"/>
      <c r="BA34"/>
      <c r="BB34"/>
      <c r="BC34"/>
      <c r="BD34"/>
      <c r="BE34"/>
      <c r="BF34"/>
      <c r="BG34" s="7"/>
      <c r="BH34" s="7"/>
      <c r="BI34" s="7"/>
      <c r="BJ34" s="7"/>
      <c r="BK34" s="7"/>
      <c r="BL34" s="7"/>
      <c r="BM34" s="7"/>
      <c r="BN34" s="7"/>
      <c r="BO34" s="7"/>
      <c r="BP34" s="7"/>
      <c r="BQ34" s="7"/>
      <c r="BR34" s="7"/>
      <c r="BS34" s="7"/>
      <c r="BT34" s="7"/>
      <c r="BU34" s="7"/>
      <c r="BV34" s="7"/>
      <c r="BW34" s="7"/>
      <c r="BX34" s="7"/>
      <c r="BY34" s="7"/>
      <c r="BZ34" s="7" t="s">
        <v>636</v>
      </c>
      <c r="CA34" s="7"/>
      <c r="CB34" s="7"/>
      <c r="CC34" s="7"/>
      <c r="CD34" s="7">
        <v>1</v>
      </c>
      <c r="CE34" s="7">
        <v>1</v>
      </c>
      <c r="CF34" s="7">
        <v>1</v>
      </c>
      <c r="CG34" s="7">
        <v>0</v>
      </c>
      <c r="CH34" s="7">
        <v>0</v>
      </c>
      <c r="CI34" s="7">
        <v>1</v>
      </c>
      <c r="CJ34" s="7">
        <v>1</v>
      </c>
      <c r="CK34" s="7">
        <v>1</v>
      </c>
      <c r="CL34" s="7">
        <v>1</v>
      </c>
      <c r="CM34" s="7">
        <v>0</v>
      </c>
      <c r="CN34" s="7">
        <v>0</v>
      </c>
      <c r="CO34" s="7">
        <v>1</v>
      </c>
      <c r="CP34" s="7">
        <v>1</v>
      </c>
      <c r="CQ34" s="7">
        <v>1</v>
      </c>
      <c r="CR34" s="7">
        <v>1</v>
      </c>
      <c r="CS34" s="7">
        <v>1</v>
      </c>
      <c r="CT34" s="7">
        <v>0</v>
      </c>
      <c r="CU34" s="7">
        <v>1</v>
      </c>
      <c r="CV34" s="7">
        <v>1</v>
      </c>
      <c r="CW34" s="7">
        <v>1</v>
      </c>
      <c r="CX34" s="7">
        <v>1</v>
      </c>
      <c r="CY34" s="7">
        <v>0</v>
      </c>
      <c r="CZ34" s="7">
        <v>1</v>
      </c>
      <c r="DA34" s="7">
        <v>1</v>
      </c>
      <c r="DB34" s="7">
        <v>1</v>
      </c>
      <c r="DC34" s="7">
        <v>1</v>
      </c>
      <c r="DD34" s="7">
        <v>0</v>
      </c>
      <c r="DE34" s="7">
        <v>0</v>
      </c>
      <c r="DF34" s="7">
        <v>0</v>
      </c>
      <c r="DG34" t="s">
        <v>652</v>
      </c>
      <c r="DH34"/>
      <c r="DI34"/>
      <c r="DJ34"/>
      <c r="DK34"/>
      <c r="DL34"/>
      <c r="DM34"/>
      <c r="DN34">
        <v>6</v>
      </c>
      <c r="DO34"/>
      <c r="DP34"/>
      <c r="DQ34"/>
      <c r="DR34"/>
      <c r="DS34"/>
      <c r="DT34"/>
      <c r="DU34"/>
      <c r="DV34"/>
      <c r="DW34"/>
      <c r="DX34">
        <v>4</v>
      </c>
      <c r="DY34"/>
      <c r="DZ34"/>
      <c r="EA34">
        <v>4</v>
      </c>
      <c r="EB34"/>
      <c r="EC34"/>
      <c r="ED34" t="s">
        <v>643</v>
      </c>
      <c r="EE34"/>
      <c r="EF34"/>
      <c r="EG34">
        <v>4</v>
      </c>
      <c r="EH34"/>
      <c r="EI34"/>
      <c r="EJ34" t="s">
        <v>635</v>
      </c>
      <c r="EK34"/>
      <c r="EL34"/>
      <c r="EM34" t="s">
        <v>635</v>
      </c>
      <c r="EN34" t="s">
        <v>897</v>
      </c>
      <c r="EO34"/>
      <c r="EP34" t="s">
        <v>635</v>
      </c>
      <c r="EQ34" t="s">
        <v>635</v>
      </c>
      <c r="ER34" t="s">
        <v>635</v>
      </c>
      <c r="ES34"/>
      <c r="ET34" t="s">
        <v>636</v>
      </c>
      <c r="EU34"/>
      <c r="EV34"/>
      <c r="EW34"/>
      <c r="EX34"/>
      <c r="EY34" t="s">
        <v>636</v>
      </c>
      <c r="EZ34"/>
      <c r="FA34"/>
      <c r="FB34" t="s">
        <v>636</v>
      </c>
      <c r="FC34"/>
      <c r="FD34"/>
      <c r="FE34"/>
      <c r="FF34"/>
      <c r="FG34"/>
      <c r="FH34"/>
      <c r="FI34"/>
      <c r="FJ34" t="s">
        <v>652</v>
      </c>
      <c r="FK34"/>
      <c r="FL34"/>
      <c r="FM34"/>
      <c r="FN34"/>
      <c r="FO34"/>
      <c r="FP34"/>
      <c r="FQ34"/>
      <c r="FR34"/>
      <c r="FS34"/>
      <c r="FT34"/>
      <c r="FU34"/>
      <c r="FV34">
        <v>1</v>
      </c>
      <c r="FW34" t="s">
        <v>654</v>
      </c>
      <c r="FX34" t="s">
        <v>670</v>
      </c>
      <c r="FY34" t="s">
        <v>636</v>
      </c>
      <c r="FZ34" t="s">
        <v>636</v>
      </c>
      <c r="GA34"/>
      <c r="GB34"/>
      <c r="GC34"/>
      <c r="GD34"/>
      <c r="GE34"/>
      <c r="GF34"/>
      <c r="GG34"/>
      <c r="GH34"/>
      <c r="GI34"/>
      <c r="GJ34"/>
      <c r="GK34"/>
      <c r="GL34"/>
      <c r="GM34">
        <v>1</v>
      </c>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t="s">
        <v>635</v>
      </c>
      <c r="HX34"/>
      <c r="HY34"/>
      <c r="HZ34"/>
      <c r="IA34"/>
      <c r="IB34"/>
      <c r="IC34"/>
      <c r="ID34"/>
      <c r="IE34"/>
      <c r="IF34"/>
      <c r="IG34"/>
      <c r="IH34"/>
      <c r="II34"/>
      <c r="IJ34"/>
      <c r="IK34"/>
      <c r="IL34"/>
      <c r="IM34"/>
      <c r="IN34"/>
      <c r="IO34" t="s">
        <v>635</v>
      </c>
      <c r="IP34"/>
      <c r="IQ34"/>
      <c r="IR34"/>
      <c r="IS34"/>
      <c r="IT34" t="s">
        <v>636</v>
      </c>
      <c r="IU34" t="s">
        <v>636</v>
      </c>
      <c r="IV34" t="s">
        <v>636</v>
      </c>
      <c r="IW34" t="s">
        <v>636</v>
      </c>
      <c r="IX34" t="s">
        <v>635</v>
      </c>
      <c r="IY34" t="s">
        <v>901</v>
      </c>
      <c r="IZ34" s="14"/>
      <c r="JA34" s="14"/>
      <c r="JB34" s="14"/>
      <c r="JC34" s="14"/>
      <c r="JD34" s="14"/>
      <c r="JE34" s="14"/>
    </row>
    <row r="35" spans="1:265" ht="16.5" customHeight="1" x14ac:dyDescent="0.25">
      <c r="A35" s="10">
        <v>190</v>
      </c>
      <c r="B35" t="s">
        <v>881</v>
      </c>
      <c r="C35" s="11">
        <v>42229</v>
      </c>
      <c r="D35" t="s">
        <v>860</v>
      </c>
      <c r="E35" t="s">
        <v>861</v>
      </c>
      <c r="F35" s="12" t="s">
        <v>902</v>
      </c>
      <c r="G35" s="12"/>
      <c r="H35" t="s">
        <v>863</v>
      </c>
      <c r="I35" t="s">
        <v>864</v>
      </c>
      <c r="J35" t="s">
        <v>903</v>
      </c>
      <c r="K35" t="s">
        <v>904</v>
      </c>
      <c r="L35" t="s">
        <v>904</v>
      </c>
      <c r="M35"/>
      <c r="N35"/>
      <c r="O35"/>
      <c r="P35"/>
      <c r="Q35">
        <v>300</v>
      </c>
      <c r="R35" t="s">
        <v>864</v>
      </c>
      <c r="S35" t="s">
        <v>905</v>
      </c>
      <c r="T35">
        <v>4</v>
      </c>
      <c r="U35" s="10">
        <v>21</v>
      </c>
      <c r="V35"/>
      <c r="W35"/>
      <c r="X35"/>
      <c r="Y35"/>
      <c r="Z35"/>
      <c r="AA35"/>
      <c r="AB35"/>
      <c r="AC35"/>
      <c r="AD35"/>
      <c r="AE35" t="s">
        <v>663</v>
      </c>
      <c r="AG35"/>
      <c r="AH35"/>
      <c r="AJ35"/>
      <c r="AK35"/>
      <c r="AL35"/>
      <c r="AM35"/>
      <c r="AN35"/>
      <c r="AO35"/>
      <c r="AP35">
        <v>46</v>
      </c>
      <c r="AQ35">
        <v>40</v>
      </c>
      <c r="AR35">
        <v>77</v>
      </c>
      <c r="AS35">
        <v>2</v>
      </c>
      <c r="AT35">
        <v>17</v>
      </c>
      <c r="AU35">
        <v>14</v>
      </c>
      <c r="AV35">
        <v>17</v>
      </c>
      <c r="AW35"/>
      <c r="AX35"/>
      <c r="AY35"/>
      <c r="AZ35"/>
      <c r="BA35">
        <v>1</v>
      </c>
      <c r="BB35"/>
      <c r="BC35"/>
      <c r="BD35"/>
      <c r="BE35"/>
      <c r="BF35"/>
      <c r="BG35" s="7"/>
      <c r="BH35" s="7"/>
      <c r="BI35" s="7"/>
      <c r="BJ35" s="7"/>
      <c r="BK35" s="7"/>
      <c r="BL35" s="7"/>
      <c r="BM35" s="7"/>
      <c r="BN35" s="7"/>
      <c r="BO35" s="7" t="s">
        <v>636</v>
      </c>
      <c r="BP35" s="7"/>
      <c r="BQ35" s="7"/>
      <c r="BR35" s="7"/>
      <c r="BS35" s="7"/>
      <c r="BT35" s="7"/>
      <c r="BU35" s="7"/>
      <c r="BV35" s="7"/>
      <c r="BW35" s="7"/>
      <c r="BX35" s="7"/>
      <c r="BY35" s="7"/>
      <c r="BZ35" s="7"/>
      <c r="CA35" s="7"/>
      <c r="CB35" s="7"/>
      <c r="CC35" s="7"/>
      <c r="CD35" s="7">
        <v>1</v>
      </c>
      <c r="CE35" s="7">
        <v>1</v>
      </c>
      <c r="CF35" s="7">
        <v>0</v>
      </c>
      <c r="CG35" s="7">
        <v>1</v>
      </c>
      <c r="CH35" s="7">
        <v>0</v>
      </c>
      <c r="CI35" s="7">
        <v>1</v>
      </c>
      <c r="CJ35" s="7">
        <v>1</v>
      </c>
      <c r="CK35" s="7">
        <v>0</v>
      </c>
      <c r="CL35" s="7">
        <v>0</v>
      </c>
      <c r="CM35" s="7">
        <v>0</v>
      </c>
      <c r="CN35" s="7">
        <v>0</v>
      </c>
      <c r="CO35" s="7">
        <v>1</v>
      </c>
      <c r="CP35" s="7">
        <v>0</v>
      </c>
      <c r="CQ35" s="7">
        <v>1</v>
      </c>
      <c r="CR35" s="7">
        <v>1</v>
      </c>
      <c r="CS35" s="7">
        <v>1</v>
      </c>
      <c r="CT35" s="7">
        <v>0</v>
      </c>
      <c r="CU35" s="7">
        <v>1</v>
      </c>
      <c r="CV35" s="7">
        <v>1</v>
      </c>
      <c r="CW35" s="7">
        <v>1</v>
      </c>
      <c r="CX35" s="7">
        <v>1</v>
      </c>
      <c r="CY35" s="7">
        <v>0</v>
      </c>
      <c r="CZ35" s="7">
        <v>1</v>
      </c>
      <c r="DA35" s="7">
        <v>1</v>
      </c>
      <c r="DB35" s="7">
        <v>0</v>
      </c>
      <c r="DC35" s="7">
        <v>0</v>
      </c>
      <c r="DD35" s="7">
        <v>1</v>
      </c>
      <c r="DE35" s="7">
        <v>0</v>
      </c>
      <c r="DF35" s="7">
        <v>0</v>
      </c>
      <c r="DG35" t="s">
        <v>652</v>
      </c>
      <c r="DH35"/>
      <c r="DI35"/>
      <c r="DJ35"/>
      <c r="DK35"/>
      <c r="DL35"/>
      <c r="DM35"/>
      <c r="DN35">
        <v>4</v>
      </c>
      <c r="DO35" t="s">
        <v>648</v>
      </c>
      <c r="DP35" t="s">
        <v>642</v>
      </c>
      <c r="DQ35" t="s">
        <v>642</v>
      </c>
      <c r="DR35" t="s">
        <v>642</v>
      </c>
      <c r="DS35" t="s">
        <v>648</v>
      </c>
      <c r="DT35" t="s">
        <v>648</v>
      </c>
      <c r="DU35" t="s">
        <v>642</v>
      </c>
      <c r="DV35"/>
      <c r="DW35"/>
      <c r="DX35"/>
      <c r="DY35">
        <v>4</v>
      </c>
      <c r="DZ35"/>
      <c r="EA35"/>
      <c r="EB35"/>
      <c r="EC35"/>
      <c r="ED35" t="s">
        <v>643</v>
      </c>
      <c r="EE35"/>
      <c r="EF35">
        <v>4</v>
      </c>
      <c r="EG35"/>
      <c r="EH35" t="s">
        <v>635</v>
      </c>
      <c r="EI35" t="s">
        <v>635</v>
      </c>
      <c r="EJ35" t="s">
        <v>635</v>
      </c>
      <c r="EK35"/>
      <c r="EL35"/>
      <c r="EM35" t="s">
        <v>636</v>
      </c>
      <c r="EN35" t="s">
        <v>906</v>
      </c>
      <c r="EO35" t="s">
        <v>907</v>
      </c>
      <c r="EP35" t="s">
        <v>636</v>
      </c>
      <c r="EQ35" t="s">
        <v>636</v>
      </c>
      <c r="ER35" t="s">
        <v>635</v>
      </c>
      <c r="ES35" t="s">
        <v>636</v>
      </c>
      <c r="ET35" t="s">
        <v>636</v>
      </c>
      <c r="EU35"/>
      <c r="EV35"/>
      <c r="EW35"/>
      <c r="EX35"/>
      <c r="EY35" t="s">
        <v>636</v>
      </c>
      <c r="EZ35"/>
      <c r="FA35"/>
      <c r="FB35"/>
      <c r="FC35"/>
      <c r="FD35">
        <v>1</v>
      </c>
      <c r="FE35" t="s">
        <v>641</v>
      </c>
      <c r="FF35" t="s">
        <v>642</v>
      </c>
      <c r="FG35"/>
      <c r="FH35"/>
      <c r="FI35"/>
      <c r="FJ35" t="s">
        <v>652</v>
      </c>
      <c r="FK35"/>
      <c r="FL35"/>
      <c r="FM35"/>
      <c r="FN35"/>
      <c r="FO35"/>
      <c r="FP35"/>
      <c r="FQ35"/>
      <c r="FR35"/>
      <c r="FS35"/>
      <c r="FT35"/>
      <c r="FU35"/>
      <c r="FV35">
        <v>1</v>
      </c>
      <c r="FW35" t="s">
        <v>782</v>
      </c>
      <c r="FX35" t="s">
        <v>696</v>
      </c>
      <c r="FY35" t="s">
        <v>635</v>
      </c>
      <c r="FZ35" t="s">
        <v>636</v>
      </c>
      <c r="GA35"/>
      <c r="GB35"/>
      <c r="GC35"/>
      <c r="GD35"/>
      <c r="GE35"/>
      <c r="GF35"/>
      <c r="GG35"/>
      <c r="GH35"/>
      <c r="GI35" t="s">
        <v>636</v>
      </c>
      <c r="GJ35"/>
      <c r="GK35">
        <v>1</v>
      </c>
      <c r="GL35"/>
      <c r="GM35">
        <v>1</v>
      </c>
      <c r="GN35"/>
      <c r="GO35"/>
      <c r="GP35"/>
      <c r="GQ35"/>
      <c r="GR35"/>
      <c r="GS35"/>
      <c r="GT35"/>
      <c r="GU35"/>
      <c r="GV35"/>
      <c r="GW35"/>
      <c r="GX35"/>
      <c r="GY35"/>
      <c r="GZ35"/>
      <c r="HA35">
        <v>1</v>
      </c>
      <c r="HB35"/>
      <c r="HC35"/>
      <c r="HD35"/>
      <c r="HE35"/>
      <c r="HF35"/>
      <c r="HG35"/>
      <c r="HH35"/>
      <c r="HI35"/>
      <c r="HJ35"/>
      <c r="HK35" t="s">
        <v>636</v>
      </c>
      <c r="HL35"/>
      <c r="HM35"/>
      <c r="HN35"/>
      <c r="HO35"/>
      <c r="HP35"/>
      <c r="HQ35"/>
      <c r="HR35"/>
      <c r="HS35"/>
      <c r="HT35"/>
      <c r="HU35"/>
      <c r="HV35" t="s">
        <v>635</v>
      </c>
      <c r="HW35" t="s">
        <v>636</v>
      </c>
      <c r="HX35" t="s">
        <v>651</v>
      </c>
      <c r="HY35" t="s">
        <v>636</v>
      </c>
      <c r="HZ35" t="s">
        <v>636</v>
      </c>
      <c r="IA35" t="s">
        <v>636</v>
      </c>
      <c r="IB35"/>
      <c r="IC35"/>
      <c r="ID35"/>
      <c r="IE35"/>
      <c r="IF35"/>
      <c r="IG35"/>
      <c r="IH35"/>
      <c r="II35"/>
      <c r="IJ35"/>
      <c r="IK35" t="s">
        <v>636</v>
      </c>
      <c r="IL35">
        <v>15</v>
      </c>
      <c r="IM35" t="s">
        <v>654</v>
      </c>
      <c r="IN35" s="10" t="s">
        <v>655</v>
      </c>
      <c r="IO35" t="s">
        <v>635</v>
      </c>
      <c r="IP35"/>
      <c r="IQ35">
        <v>346</v>
      </c>
      <c r="IR35"/>
      <c r="IS35"/>
      <c r="IT35" t="s">
        <v>635</v>
      </c>
      <c r="IU35"/>
      <c r="IV35"/>
      <c r="IW35"/>
      <c r="IX35"/>
      <c r="IY35" t="s">
        <v>908</v>
      </c>
      <c r="IZ35" s="14"/>
      <c r="JA35" s="14"/>
      <c r="JB35" s="14"/>
      <c r="JC35" s="14"/>
      <c r="JD35" s="14"/>
      <c r="JE35" s="14"/>
    </row>
    <row r="36" spans="1:265" ht="16.5" customHeight="1" x14ac:dyDescent="0.25">
      <c r="A36" s="10">
        <v>50</v>
      </c>
      <c r="B36" t="s">
        <v>881</v>
      </c>
      <c r="C36" s="11">
        <v>42230</v>
      </c>
      <c r="D36" t="s">
        <v>860</v>
      </c>
      <c r="E36" t="s">
        <v>861</v>
      </c>
      <c r="F36" t="s">
        <v>909</v>
      </c>
      <c r="G36" s="12">
        <v>164361</v>
      </c>
      <c r="H36" t="s">
        <v>863</v>
      </c>
      <c r="I36" t="s">
        <v>864</v>
      </c>
      <c r="J36" t="s">
        <v>910</v>
      </c>
      <c r="K36" t="s">
        <v>910</v>
      </c>
      <c r="L36" t="s">
        <v>910</v>
      </c>
      <c r="M36"/>
      <c r="N36"/>
      <c r="O36"/>
      <c r="P36"/>
      <c r="Q36">
        <v>60</v>
      </c>
      <c r="R36" t="s">
        <v>864</v>
      </c>
      <c r="S36"/>
      <c r="T36">
        <v>6</v>
      </c>
      <c r="U36" s="10">
        <v>23</v>
      </c>
      <c r="V36"/>
      <c r="W36"/>
      <c r="X36"/>
      <c r="Y36"/>
      <c r="Z36"/>
      <c r="AA36"/>
      <c r="AB36"/>
      <c r="AC36"/>
      <c r="AD36"/>
      <c r="AE36" t="s">
        <v>679</v>
      </c>
      <c r="AG36"/>
      <c r="AH36"/>
      <c r="AJ36"/>
      <c r="AK36"/>
      <c r="AL36"/>
      <c r="AM36"/>
      <c r="AN36"/>
      <c r="AO36"/>
      <c r="AP36">
        <v>9</v>
      </c>
      <c r="AQ36">
        <v>3</v>
      </c>
      <c r="AR36">
        <v>6</v>
      </c>
      <c r="AS36"/>
      <c r="AT36">
        <v>2</v>
      </c>
      <c r="AU36"/>
      <c r="AV36"/>
      <c r="AW36"/>
      <c r="AX36"/>
      <c r="AY36"/>
      <c r="AZ36"/>
      <c r="BA36"/>
      <c r="BB36"/>
      <c r="BC36"/>
      <c r="BD36"/>
      <c r="BE36"/>
      <c r="BF36"/>
      <c r="BG36" s="7"/>
      <c r="BH36" s="7" t="s">
        <v>636</v>
      </c>
      <c r="BI36" s="7"/>
      <c r="BJ36" s="7"/>
      <c r="BK36" s="7"/>
      <c r="BL36" s="7"/>
      <c r="BM36" s="7"/>
      <c r="BN36" s="7"/>
      <c r="BO36" s="7"/>
      <c r="BP36" s="7"/>
      <c r="BQ36" s="7"/>
      <c r="BR36" s="7"/>
      <c r="BS36" s="7"/>
      <c r="BT36" s="7"/>
      <c r="BU36" s="7"/>
      <c r="BV36" s="7"/>
      <c r="BW36" s="7"/>
      <c r="BX36" s="7"/>
      <c r="BY36" s="7"/>
      <c r="BZ36" s="7"/>
      <c r="CA36" s="7"/>
      <c r="CB36" s="7"/>
      <c r="CC36" s="7" t="s">
        <v>636</v>
      </c>
      <c r="CD36" s="7">
        <v>1</v>
      </c>
      <c r="CE36" s="7">
        <v>1</v>
      </c>
      <c r="CF36" s="7">
        <v>1</v>
      </c>
      <c r="CG36" s="7">
        <v>1</v>
      </c>
      <c r="CH36" s="7">
        <v>0</v>
      </c>
      <c r="CI36" s="7">
        <v>1</v>
      </c>
      <c r="CJ36" s="7">
        <v>1</v>
      </c>
      <c r="CK36" s="7">
        <v>1</v>
      </c>
      <c r="CL36" s="7">
        <v>1</v>
      </c>
      <c r="CM36" s="7">
        <v>0</v>
      </c>
      <c r="CN36" s="7">
        <v>0</v>
      </c>
      <c r="CO36" s="7">
        <v>1</v>
      </c>
      <c r="CP36" s="7">
        <v>0</v>
      </c>
      <c r="CQ36" s="7">
        <v>1</v>
      </c>
      <c r="CR36" s="7">
        <v>1</v>
      </c>
      <c r="CS36" s="7">
        <v>1</v>
      </c>
      <c r="CT36" s="7">
        <v>0</v>
      </c>
      <c r="CU36" s="7">
        <v>0</v>
      </c>
      <c r="CV36" s="7">
        <v>1</v>
      </c>
      <c r="CW36" s="7">
        <v>1</v>
      </c>
      <c r="CX36" s="7">
        <v>1</v>
      </c>
      <c r="CY36" s="7">
        <v>0</v>
      </c>
      <c r="CZ36" s="7">
        <v>0</v>
      </c>
      <c r="DA36" s="7">
        <v>1</v>
      </c>
      <c r="DB36" s="7">
        <v>1</v>
      </c>
      <c r="DC36" s="7">
        <v>1</v>
      </c>
      <c r="DD36" s="7">
        <v>0</v>
      </c>
      <c r="DE36" s="7">
        <v>0</v>
      </c>
      <c r="DF36" s="7">
        <v>0</v>
      </c>
      <c r="DG36" t="s">
        <v>638</v>
      </c>
      <c r="DH36" t="s">
        <v>911</v>
      </c>
      <c r="DI36" t="s">
        <v>912</v>
      </c>
      <c r="DJ36"/>
      <c r="DK36"/>
      <c r="DL36"/>
      <c r="DM36"/>
      <c r="DN36">
        <v>6</v>
      </c>
      <c r="DO36" t="s">
        <v>641</v>
      </c>
      <c r="DP36" t="s">
        <v>642</v>
      </c>
      <c r="DQ36" t="s">
        <v>642</v>
      </c>
      <c r="DR36" t="s">
        <v>642</v>
      </c>
      <c r="DS36" t="s">
        <v>648</v>
      </c>
      <c r="DT36" t="s">
        <v>647</v>
      </c>
      <c r="DU36" t="s">
        <v>648</v>
      </c>
      <c r="DV36"/>
      <c r="DW36"/>
      <c r="DX36">
        <v>6</v>
      </c>
      <c r="DY36"/>
      <c r="DZ36"/>
      <c r="EA36"/>
      <c r="EB36"/>
      <c r="EC36"/>
      <c r="ED36" t="s">
        <v>643</v>
      </c>
      <c r="EE36"/>
      <c r="EF36">
        <v>6</v>
      </c>
      <c r="EG36"/>
      <c r="EH36" t="s">
        <v>636</v>
      </c>
      <c r="EI36" t="s">
        <v>635</v>
      </c>
      <c r="EJ36" t="s">
        <v>635</v>
      </c>
      <c r="EK36"/>
      <c r="EL36"/>
      <c r="EM36" t="s">
        <v>635</v>
      </c>
      <c r="EN36" t="s">
        <v>897</v>
      </c>
      <c r="EO36" t="s">
        <v>893</v>
      </c>
      <c r="EP36" t="s">
        <v>636</v>
      </c>
      <c r="EQ36" t="s">
        <v>636</v>
      </c>
      <c r="ER36" t="s">
        <v>636</v>
      </c>
      <c r="ES36" t="s">
        <v>636</v>
      </c>
      <c r="ET36"/>
      <c r="EU36"/>
      <c r="EV36"/>
      <c r="EW36" t="s">
        <v>636</v>
      </c>
      <c r="EX36"/>
      <c r="EY36" t="s">
        <v>636</v>
      </c>
      <c r="EZ36"/>
      <c r="FA36" t="s">
        <v>635</v>
      </c>
      <c r="FB36" t="s">
        <v>635</v>
      </c>
      <c r="FC36"/>
      <c r="FD36">
        <v>7</v>
      </c>
      <c r="FE36" t="s">
        <v>642</v>
      </c>
      <c r="FF36" t="s">
        <v>641</v>
      </c>
      <c r="FG36" t="s">
        <v>647</v>
      </c>
      <c r="FH36" t="s">
        <v>647</v>
      </c>
      <c r="FI36">
        <v>98</v>
      </c>
      <c r="FJ36">
        <v>98</v>
      </c>
      <c r="FK36" t="s">
        <v>649</v>
      </c>
      <c r="FL36" t="s">
        <v>650</v>
      </c>
      <c r="FM36"/>
      <c r="FN36"/>
      <c r="FO36"/>
      <c r="FP36"/>
      <c r="FQ36"/>
      <c r="FR36"/>
      <c r="FS36"/>
      <c r="FT36"/>
      <c r="FU36"/>
      <c r="FV36"/>
      <c r="FW36" t="s">
        <v>654</v>
      </c>
      <c r="FX36" t="s">
        <v>670</v>
      </c>
      <c r="FY36" t="s">
        <v>636</v>
      </c>
      <c r="FZ36" t="s">
        <v>636</v>
      </c>
      <c r="GA36"/>
      <c r="GB36"/>
      <c r="GC36"/>
      <c r="GD36"/>
      <c r="GE36"/>
      <c r="GF36"/>
      <c r="GG36"/>
      <c r="GH36"/>
      <c r="GI36"/>
      <c r="GJ36"/>
      <c r="GK36"/>
      <c r="GL36"/>
      <c r="GM36">
        <v>1</v>
      </c>
      <c r="GN36"/>
      <c r="GO36"/>
      <c r="GP36"/>
      <c r="GQ36"/>
      <c r="GR36"/>
      <c r="GS36"/>
      <c r="GT36"/>
      <c r="GU36"/>
      <c r="GV36"/>
      <c r="GW36"/>
      <c r="GX36"/>
      <c r="GY36"/>
      <c r="GZ36"/>
      <c r="HA36">
        <v>1</v>
      </c>
      <c r="HB36"/>
      <c r="HC36"/>
      <c r="HD36"/>
      <c r="HE36"/>
      <c r="HF36"/>
      <c r="HG36"/>
      <c r="HH36"/>
      <c r="HI36"/>
      <c r="HJ36">
        <v>1</v>
      </c>
      <c r="HK36" t="s">
        <v>636</v>
      </c>
      <c r="HL36"/>
      <c r="HM36"/>
      <c r="HN36"/>
      <c r="HO36"/>
      <c r="HP36"/>
      <c r="HQ36"/>
      <c r="HR36"/>
      <c r="HS36"/>
      <c r="HT36"/>
      <c r="HU36"/>
      <c r="HV36"/>
      <c r="HW36" t="s">
        <v>636</v>
      </c>
      <c r="HX36" s="10" t="s">
        <v>868</v>
      </c>
      <c r="HY36" t="s">
        <v>636</v>
      </c>
      <c r="HZ36"/>
      <c r="IA36" t="s">
        <v>636</v>
      </c>
      <c r="IB36" t="s">
        <v>636</v>
      </c>
      <c r="IC36"/>
      <c r="ID36" t="s">
        <v>636</v>
      </c>
      <c r="IE36" t="s">
        <v>636</v>
      </c>
      <c r="IF36" t="s">
        <v>636</v>
      </c>
      <c r="IG36"/>
      <c r="IH36"/>
      <c r="II36"/>
      <c r="IJ36"/>
      <c r="IK36" t="s">
        <v>636</v>
      </c>
      <c r="IL36">
        <v>60</v>
      </c>
      <c r="IM36" t="s">
        <v>654</v>
      </c>
      <c r="IN36" s="10" t="s">
        <v>655</v>
      </c>
      <c r="IO36" t="s">
        <v>635</v>
      </c>
      <c r="IP36"/>
      <c r="IQ36">
        <v>153</v>
      </c>
      <c r="IR36"/>
      <c r="IS36"/>
      <c r="IT36" t="s">
        <v>635</v>
      </c>
      <c r="IU36" t="s">
        <v>636</v>
      </c>
      <c r="IV36" t="s">
        <v>635</v>
      </c>
      <c r="IW36" t="s">
        <v>635</v>
      </c>
      <c r="IX36" t="s">
        <v>635</v>
      </c>
      <c r="IY36" t="s">
        <v>913</v>
      </c>
      <c r="IZ36" s="14"/>
      <c r="JA36" s="14"/>
      <c r="JB36" s="14"/>
      <c r="JC36" s="14"/>
      <c r="JD36" s="14"/>
      <c r="JE36" s="14"/>
    </row>
    <row r="37" spans="1:265" ht="16.5" customHeight="1" x14ac:dyDescent="0.25">
      <c r="A37" s="10">
        <v>49</v>
      </c>
      <c r="B37" t="s">
        <v>881</v>
      </c>
      <c r="C37" s="11">
        <v>42229</v>
      </c>
      <c r="D37" t="s">
        <v>860</v>
      </c>
      <c r="E37" t="s">
        <v>861</v>
      </c>
      <c r="F37" t="s">
        <v>914</v>
      </c>
      <c r="G37" s="12">
        <v>164343</v>
      </c>
      <c r="H37" t="s">
        <v>863</v>
      </c>
      <c r="I37" t="s">
        <v>864</v>
      </c>
      <c r="J37" t="s">
        <v>915</v>
      </c>
      <c r="K37" t="s">
        <v>915</v>
      </c>
      <c r="L37" t="s">
        <v>915</v>
      </c>
      <c r="M37"/>
      <c r="N37"/>
      <c r="O37"/>
      <c r="P37"/>
      <c r="Q37">
        <v>180</v>
      </c>
      <c r="R37" t="s">
        <v>864</v>
      </c>
      <c r="S37"/>
      <c r="T37">
        <v>3</v>
      </c>
      <c r="U37" s="10">
        <v>12</v>
      </c>
      <c r="V37"/>
      <c r="W37"/>
      <c r="X37"/>
      <c r="Y37"/>
      <c r="Z37"/>
      <c r="AA37"/>
      <c r="AB37"/>
      <c r="AC37"/>
      <c r="AD37"/>
      <c r="AE37" t="s">
        <v>679</v>
      </c>
      <c r="AG37"/>
      <c r="AH37"/>
      <c r="AJ37"/>
      <c r="AK37"/>
      <c r="AL37"/>
      <c r="AM37"/>
      <c r="AN37"/>
      <c r="AO37"/>
      <c r="AP37"/>
      <c r="AQ37"/>
      <c r="AR37"/>
      <c r="AS37"/>
      <c r="AT37"/>
      <c r="AU37"/>
      <c r="AV37"/>
      <c r="AW37"/>
      <c r="AX37"/>
      <c r="AY37"/>
      <c r="AZ37"/>
      <c r="BA37"/>
      <c r="BB37"/>
      <c r="BC37"/>
      <c r="BD37"/>
      <c r="BE37"/>
      <c r="BF37"/>
      <c r="BG37" s="7"/>
      <c r="BH37" s="7"/>
      <c r="BI37" s="7"/>
      <c r="BJ37" s="7"/>
      <c r="BK37" s="7"/>
      <c r="BL37" s="7"/>
      <c r="BM37" s="7"/>
      <c r="BN37" s="7"/>
      <c r="BO37" s="7"/>
      <c r="BP37" s="7"/>
      <c r="BQ37" s="7"/>
      <c r="BR37" s="7"/>
      <c r="BS37" s="7"/>
      <c r="BT37" s="7"/>
      <c r="BU37" s="7"/>
      <c r="BV37" s="7" t="s">
        <v>636</v>
      </c>
      <c r="BW37" s="7"/>
      <c r="BX37" s="7"/>
      <c r="BY37" s="7"/>
      <c r="BZ37" s="7"/>
      <c r="CA37" s="7"/>
      <c r="CB37" s="7"/>
      <c r="CC37" s="7"/>
      <c r="CD37" s="7">
        <v>1</v>
      </c>
      <c r="CE37" s="7">
        <v>1</v>
      </c>
      <c r="CF37" s="7">
        <v>1</v>
      </c>
      <c r="CG37" s="7">
        <v>1</v>
      </c>
      <c r="CH37" s="7">
        <v>0</v>
      </c>
      <c r="CI37" s="7">
        <v>1</v>
      </c>
      <c r="CJ37" s="7">
        <v>1</v>
      </c>
      <c r="CK37" s="7">
        <v>1</v>
      </c>
      <c r="CL37" s="7">
        <v>1</v>
      </c>
      <c r="CM37" s="7">
        <v>0</v>
      </c>
      <c r="CN37" s="7">
        <v>0</v>
      </c>
      <c r="CO37" s="7">
        <v>1</v>
      </c>
      <c r="CP37" s="7">
        <v>0</v>
      </c>
      <c r="CQ37" s="7">
        <v>1</v>
      </c>
      <c r="CR37" s="7">
        <v>1</v>
      </c>
      <c r="CS37" s="7">
        <v>1</v>
      </c>
      <c r="CT37" s="7">
        <v>0</v>
      </c>
      <c r="CU37" s="7">
        <v>0</v>
      </c>
      <c r="CV37" s="7">
        <v>1</v>
      </c>
      <c r="CW37" s="7">
        <v>1</v>
      </c>
      <c r="CX37" s="7">
        <v>1</v>
      </c>
      <c r="CY37" s="7">
        <v>0</v>
      </c>
      <c r="CZ37" s="7">
        <v>0</v>
      </c>
      <c r="DA37" s="7">
        <v>1</v>
      </c>
      <c r="DB37" s="7">
        <v>1</v>
      </c>
      <c r="DC37" s="7">
        <v>1</v>
      </c>
      <c r="DD37" s="7">
        <v>0</v>
      </c>
      <c r="DE37" s="7">
        <v>0</v>
      </c>
      <c r="DF37" s="7">
        <v>0</v>
      </c>
      <c r="DG37" t="s">
        <v>638</v>
      </c>
      <c r="DH37" t="s">
        <v>916</v>
      </c>
      <c r="DI37" t="s">
        <v>917</v>
      </c>
      <c r="DJ37"/>
      <c r="DK37"/>
      <c r="DL37"/>
      <c r="DM37"/>
      <c r="DN37">
        <v>6</v>
      </c>
      <c r="DO37" t="s">
        <v>641</v>
      </c>
      <c r="DP37" t="s">
        <v>642</v>
      </c>
      <c r="DQ37" t="s">
        <v>642</v>
      </c>
      <c r="DR37" t="s">
        <v>642</v>
      </c>
      <c r="DS37" t="s">
        <v>648</v>
      </c>
      <c r="DT37" t="s">
        <v>647</v>
      </c>
      <c r="DU37" t="s">
        <v>648</v>
      </c>
      <c r="DV37"/>
      <c r="DW37"/>
      <c r="DX37">
        <v>1</v>
      </c>
      <c r="DY37"/>
      <c r="DZ37"/>
      <c r="EA37"/>
      <c r="EB37"/>
      <c r="EC37"/>
      <c r="ED37" t="s">
        <v>643</v>
      </c>
      <c r="EE37"/>
      <c r="EF37">
        <v>3</v>
      </c>
      <c r="EG37"/>
      <c r="EH37" t="s">
        <v>636</v>
      </c>
      <c r="EI37" t="s">
        <v>635</v>
      </c>
      <c r="EJ37" t="s">
        <v>635</v>
      </c>
      <c r="EK37"/>
      <c r="EL37"/>
      <c r="EM37" t="s">
        <v>635</v>
      </c>
      <c r="EN37" t="s">
        <v>897</v>
      </c>
      <c r="EO37" t="s">
        <v>893</v>
      </c>
      <c r="EP37" t="s">
        <v>636</v>
      </c>
      <c r="EQ37" t="s">
        <v>636</v>
      </c>
      <c r="ER37" t="s">
        <v>636</v>
      </c>
      <c r="ES37" t="s">
        <v>636</v>
      </c>
      <c r="ET37"/>
      <c r="EU37"/>
      <c r="EV37"/>
      <c r="EW37" t="s">
        <v>636</v>
      </c>
      <c r="EX37"/>
      <c r="EY37" t="s">
        <v>636</v>
      </c>
      <c r="EZ37"/>
      <c r="FA37" t="s">
        <v>635</v>
      </c>
      <c r="FB37" t="s">
        <v>635</v>
      </c>
      <c r="FC37"/>
      <c r="FD37">
        <v>7</v>
      </c>
      <c r="FE37" t="s">
        <v>642</v>
      </c>
      <c r="FF37" t="s">
        <v>641</v>
      </c>
      <c r="FG37" t="s">
        <v>647</v>
      </c>
      <c r="FH37" t="s">
        <v>647</v>
      </c>
      <c r="FI37">
        <v>26</v>
      </c>
      <c r="FJ37">
        <v>26</v>
      </c>
      <c r="FK37" t="s">
        <v>649</v>
      </c>
      <c r="FL37" t="s">
        <v>650</v>
      </c>
      <c r="FM37"/>
      <c r="FN37"/>
      <c r="FO37"/>
      <c r="FP37"/>
      <c r="FQ37"/>
      <c r="FR37"/>
      <c r="FS37"/>
      <c r="FT37"/>
      <c r="FU37"/>
      <c r="FV37"/>
      <c r="FW37" t="s">
        <v>793</v>
      </c>
      <c r="FX37" t="s">
        <v>710</v>
      </c>
      <c r="FY37" t="s">
        <v>636</v>
      </c>
      <c r="FZ37" t="s">
        <v>636</v>
      </c>
      <c r="GA37"/>
      <c r="GB37"/>
      <c r="GC37"/>
      <c r="GD37"/>
      <c r="GE37"/>
      <c r="GF37"/>
      <c r="GG37"/>
      <c r="GH37"/>
      <c r="GI37"/>
      <c r="GJ37"/>
      <c r="GK37"/>
      <c r="GL37"/>
      <c r="GM37">
        <v>1</v>
      </c>
      <c r="GN37"/>
      <c r="GO37"/>
      <c r="GP37"/>
      <c r="GQ37"/>
      <c r="GR37"/>
      <c r="GS37"/>
      <c r="GT37"/>
      <c r="GU37"/>
      <c r="GV37"/>
      <c r="GW37"/>
      <c r="GX37"/>
      <c r="GY37"/>
      <c r="GZ37"/>
      <c r="HA37">
        <v>1</v>
      </c>
      <c r="HB37"/>
      <c r="HC37"/>
      <c r="HD37"/>
      <c r="HE37"/>
      <c r="HF37"/>
      <c r="HG37"/>
      <c r="HH37"/>
      <c r="HI37"/>
      <c r="HJ37">
        <v>1</v>
      </c>
      <c r="HK37" t="s">
        <v>636</v>
      </c>
      <c r="HL37"/>
      <c r="HM37"/>
      <c r="HN37"/>
      <c r="HO37"/>
      <c r="HP37"/>
      <c r="HQ37"/>
      <c r="HR37"/>
      <c r="HS37"/>
      <c r="HT37"/>
      <c r="HU37"/>
      <c r="HV37"/>
      <c r="HW37" t="s">
        <v>636</v>
      </c>
      <c r="HX37" s="10" t="s">
        <v>868</v>
      </c>
      <c r="HY37" t="s">
        <v>636</v>
      </c>
      <c r="HZ37"/>
      <c r="IA37" t="s">
        <v>636</v>
      </c>
      <c r="IB37" t="s">
        <v>636</v>
      </c>
      <c r="IC37"/>
      <c r="ID37" t="s">
        <v>636</v>
      </c>
      <c r="IE37" t="s">
        <v>636</v>
      </c>
      <c r="IF37" t="s">
        <v>636</v>
      </c>
      <c r="IG37"/>
      <c r="IH37"/>
      <c r="II37"/>
      <c r="IJ37"/>
      <c r="IK37" t="s">
        <v>636</v>
      </c>
      <c r="IL37">
        <v>30</v>
      </c>
      <c r="IM37" t="s">
        <v>654</v>
      </c>
      <c r="IN37" s="10" t="s">
        <v>655</v>
      </c>
      <c r="IO37" t="s">
        <v>635</v>
      </c>
      <c r="IP37"/>
      <c r="IQ37">
        <v>35</v>
      </c>
      <c r="IR37"/>
      <c r="IS37"/>
      <c r="IT37" t="s">
        <v>635</v>
      </c>
      <c r="IU37" t="s">
        <v>636</v>
      </c>
      <c r="IV37" t="s">
        <v>635</v>
      </c>
      <c r="IW37" t="s">
        <v>635</v>
      </c>
      <c r="IX37" t="s">
        <v>635</v>
      </c>
      <c r="IY37" t="s">
        <v>918</v>
      </c>
      <c r="IZ37" s="14"/>
      <c r="JA37" s="14"/>
      <c r="JB37" s="14"/>
      <c r="JC37" s="14"/>
      <c r="JD37" s="14"/>
      <c r="JE37" s="14"/>
    </row>
    <row r="38" spans="1:265" ht="16.5" customHeight="1" x14ac:dyDescent="0.25">
      <c r="A38" s="10">
        <v>192</v>
      </c>
      <c r="B38" t="s">
        <v>881</v>
      </c>
      <c r="C38" s="11">
        <v>42229</v>
      </c>
      <c r="D38" t="s">
        <v>860</v>
      </c>
      <c r="E38" t="s">
        <v>861</v>
      </c>
      <c r="F38" s="12" t="s">
        <v>919</v>
      </c>
      <c r="G38" s="12"/>
      <c r="H38" t="s">
        <v>863</v>
      </c>
      <c r="I38" t="s">
        <v>864</v>
      </c>
      <c r="J38" t="s">
        <v>876</v>
      </c>
      <c r="K38" t="s">
        <v>920</v>
      </c>
      <c r="L38" t="s">
        <v>920</v>
      </c>
      <c r="M38"/>
      <c r="N38"/>
      <c r="O38"/>
      <c r="P38"/>
      <c r="Q38">
        <v>240</v>
      </c>
      <c r="R38" t="s">
        <v>864</v>
      </c>
      <c r="S38" t="s">
        <v>724</v>
      </c>
      <c r="T38">
        <v>6</v>
      </c>
      <c r="U38" s="10">
        <v>40</v>
      </c>
      <c r="V38"/>
      <c r="W38"/>
      <c r="X38"/>
      <c r="Y38"/>
      <c r="Z38"/>
      <c r="AA38"/>
      <c r="AB38"/>
      <c r="AC38"/>
      <c r="AD38"/>
      <c r="AE38" t="s">
        <v>663</v>
      </c>
      <c r="AG38"/>
      <c r="AH38"/>
      <c r="AJ38"/>
      <c r="AK38"/>
      <c r="AL38"/>
      <c r="AM38"/>
      <c r="AN38"/>
      <c r="AO38"/>
      <c r="AP38"/>
      <c r="AQ38"/>
      <c r="AR38"/>
      <c r="AS38"/>
      <c r="AT38"/>
      <c r="AU38"/>
      <c r="AV38"/>
      <c r="AW38"/>
      <c r="AX38"/>
      <c r="AY38"/>
      <c r="AZ38"/>
      <c r="BA38"/>
      <c r="BB38"/>
      <c r="BC38"/>
      <c r="BD38"/>
      <c r="BE38"/>
      <c r="BF38"/>
      <c r="BG38" s="7"/>
      <c r="BH38" s="7"/>
      <c r="BI38" s="7"/>
      <c r="BJ38" s="7"/>
      <c r="BK38" s="7"/>
      <c r="BL38" s="7"/>
      <c r="BM38" s="7"/>
      <c r="BN38" s="7"/>
      <c r="BO38" s="7"/>
      <c r="BP38" s="7"/>
      <c r="BQ38" s="7"/>
      <c r="BR38" s="7"/>
      <c r="BS38" s="7"/>
      <c r="BT38" s="7"/>
      <c r="BU38" s="7"/>
      <c r="BV38" s="7"/>
      <c r="BW38" s="7"/>
      <c r="BX38" s="7"/>
      <c r="BY38" s="7"/>
      <c r="BZ38" s="7"/>
      <c r="CA38" s="7"/>
      <c r="CB38" s="7"/>
      <c r="CC38" s="7"/>
      <c r="CD38" s="7">
        <v>0</v>
      </c>
      <c r="CE38" s="7">
        <v>0</v>
      </c>
      <c r="CF38" s="7">
        <v>0</v>
      </c>
      <c r="CG38" s="7">
        <v>0</v>
      </c>
      <c r="CH38" s="7">
        <v>0</v>
      </c>
      <c r="CI38" s="7">
        <v>0</v>
      </c>
      <c r="CJ38" s="7">
        <v>0</v>
      </c>
      <c r="CK38" s="7">
        <v>0</v>
      </c>
      <c r="CL38" s="7">
        <v>0</v>
      </c>
      <c r="CM38" s="7">
        <v>0</v>
      </c>
      <c r="CN38" s="7">
        <v>0</v>
      </c>
      <c r="CO38" s="7">
        <v>0</v>
      </c>
      <c r="CP38" s="7">
        <v>0</v>
      </c>
      <c r="CQ38" s="7">
        <v>0</v>
      </c>
      <c r="CR38" s="7">
        <v>0</v>
      </c>
      <c r="CS38" s="7">
        <v>0</v>
      </c>
      <c r="CT38" s="7">
        <v>0</v>
      </c>
      <c r="CU38" s="7">
        <v>0</v>
      </c>
      <c r="CV38" s="7">
        <v>0</v>
      </c>
      <c r="CW38" s="7">
        <v>0</v>
      </c>
      <c r="CX38" s="7">
        <v>0</v>
      </c>
      <c r="CY38" s="7">
        <v>0</v>
      </c>
      <c r="CZ38" s="7">
        <v>0</v>
      </c>
      <c r="DA38" s="7">
        <v>0</v>
      </c>
      <c r="DB38" s="7">
        <v>0</v>
      </c>
      <c r="DC38" s="7">
        <v>0</v>
      </c>
      <c r="DD38" s="7">
        <v>0</v>
      </c>
      <c r="DE38" s="7">
        <v>0</v>
      </c>
      <c r="DF38" s="7">
        <v>0</v>
      </c>
      <c r="DG38" t="s">
        <v>652</v>
      </c>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t="s">
        <v>652</v>
      </c>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s="14"/>
      <c r="JA38" s="14"/>
      <c r="JB38" s="14"/>
      <c r="JC38" s="14"/>
      <c r="JD38" s="14"/>
      <c r="JE38" s="14"/>
    </row>
    <row r="39" spans="1:265" ht="16.5" customHeight="1" x14ac:dyDescent="0.25">
      <c r="A39" s="10">
        <v>193</v>
      </c>
      <c r="B39" t="s">
        <v>870</v>
      </c>
      <c r="C39" s="11">
        <v>42229</v>
      </c>
      <c r="D39" t="s">
        <v>860</v>
      </c>
      <c r="E39" t="s">
        <v>861</v>
      </c>
      <c r="F39" s="12" t="s">
        <v>921</v>
      </c>
      <c r="G39" s="12"/>
      <c r="H39" t="s">
        <v>863</v>
      </c>
      <c r="I39" t="s">
        <v>864</v>
      </c>
      <c r="J39" t="s">
        <v>922</v>
      </c>
      <c r="K39" t="s">
        <v>923</v>
      </c>
      <c r="L39" t="s">
        <v>923</v>
      </c>
      <c r="M39"/>
      <c r="N39"/>
      <c r="O39"/>
      <c r="P39"/>
      <c r="Q39">
        <v>240</v>
      </c>
      <c r="R39" t="s">
        <v>864</v>
      </c>
      <c r="S39" t="s">
        <v>724</v>
      </c>
      <c r="T39">
        <v>16</v>
      </c>
      <c r="U39" s="10">
        <v>87</v>
      </c>
      <c r="V39"/>
      <c r="W39">
        <v>87</v>
      </c>
      <c r="X39"/>
      <c r="Y39"/>
      <c r="Z39"/>
      <c r="AA39"/>
      <c r="AB39"/>
      <c r="AC39"/>
      <c r="AD39"/>
      <c r="AE39" t="s">
        <v>924</v>
      </c>
      <c r="AG39"/>
      <c r="AH39"/>
      <c r="AJ39"/>
      <c r="AK39"/>
      <c r="AL39"/>
      <c r="AM39"/>
      <c r="AN39"/>
      <c r="AO39"/>
      <c r="AP39"/>
      <c r="AQ39"/>
      <c r="AR39"/>
      <c r="AS39"/>
      <c r="AT39">
        <v>4</v>
      </c>
      <c r="AU39"/>
      <c r="AV39"/>
      <c r="AW39"/>
      <c r="AX39"/>
      <c r="AY39"/>
      <c r="AZ39"/>
      <c r="BA39"/>
      <c r="BB39"/>
      <c r="BC39"/>
      <c r="BD39"/>
      <c r="BE39"/>
      <c r="BF39"/>
      <c r="BG39" s="7"/>
      <c r="BH39" s="7"/>
      <c r="BI39" s="7"/>
      <c r="BJ39" s="7"/>
      <c r="BK39" s="7"/>
      <c r="BL39" s="7"/>
      <c r="BM39" s="7"/>
      <c r="BN39" s="7"/>
      <c r="BO39" s="7"/>
      <c r="BP39" s="7"/>
      <c r="BQ39" s="7"/>
      <c r="BR39" s="7"/>
      <c r="BS39" s="7"/>
      <c r="BT39" s="7" t="s">
        <v>636</v>
      </c>
      <c r="BU39" s="7"/>
      <c r="BV39" s="7" t="s">
        <v>636</v>
      </c>
      <c r="BW39" s="7"/>
      <c r="BX39" s="7"/>
      <c r="BY39" s="7"/>
      <c r="BZ39" s="7"/>
      <c r="CA39" s="7"/>
      <c r="CB39" s="7"/>
      <c r="CC39" s="7"/>
      <c r="CD39" s="7">
        <v>1</v>
      </c>
      <c r="CE39" s="7">
        <v>1</v>
      </c>
      <c r="CF39" s="7">
        <v>1</v>
      </c>
      <c r="CG39" s="7">
        <v>1</v>
      </c>
      <c r="CH39" s="7">
        <v>0</v>
      </c>
      <c r="CI39" s="7">
        <v>1</v>
      </c>
      <c r="CJ39" s="7">
        <v>1</v>
      </c>
      <c r="CK39" s="7">
        <v>1</v>
      </c>
      <c r="CL39" s="7">
        <v>1</v>
      </c>
      <c r="CM39" s="7">
        <v>0</v>
      </c>
      <c r="CN39" s="7">
        <v>1</v>
      </c>
      <c r="CO39" s="7">
        <v>1</v>
      </c>
      <c r="CP39" s="7">
        <v>1</v>
      </c>
      <c r="CQ39" s="7">
        <v>1</v>
      </c>
      <c r="CR39" s="7">
        <v>1</v>
      </c>
      <c r="CS39" s="7">
        <v>1</v>
      </c>
      <c r="CT39" s="7">
        <v>0</v>
      </c>
      <c r="CU39" s="7">
        <v>1</v>
      </c>
      <c r="CV39" s="7">
        <v>1</v>
      </c>
      <c r="CW39" s="7">
        <v>1</v>
      </c>
      <c r="CX39" s="7">
        <v>1</v>
      </c>
      <c r="CY39" s="7">
        <v>0</v>
      </c>
      <c r="CZ39" s="7">
        <v>1</v>
      </c>
      <c r="DA39" s="7">
        <v>1</v>
      </c>
      <c r="DB39" s="7">
        <v>1</v>
      </c>
      <c r="DC39" s="7">
        <v>1</v>
      </c>
      <c r="DD39" s="7">
        <v>0</v>
      </c>
      <c r="DE39" s="7">
        <v>0</v>
      </c>
      <c r="DF39" s="7">
        <v>0</v>
      </c>
      <c r="DG39" t="s">
        <v>638</v>
      </c>
      <c r="DH39" t="s">
        <v>925</v>
      </c>
      <c r="DI39" t="s">
        <v>926</v>
      </c>
      <c r="DJ39"/>
      <c r="DK39"/>
      <c r="DL39"/>
      <c r="DM39"/>
      <c r="DN39" t="s">
        <v>891</v>
      </c>
      <c r="DO39" t="s">
        <v>641</v>
      </c>
      <c r="DP39" t="s">
        <v>642</v>
      </c>
      <c r="DQ39" t="s">
        <v>642</v>
      </c>
      <c r="DR39" t="s">
        <v>642</v>
      </c>
      <c r="DS39" t="s">
        <v>648</v>
      </c>
      <c r="DT39" t="s">
        <v>641</v>
      </c>
      <c r="DU39" t="s">
        <v>648</v>
      </c>
      <c r="DV39">
        <v>16</v>
      </c>
      <c r="DW39"/>
      <c r="DX39"/>
      <c r="DY39"/>
      <c r="DZ39"/>
      <c r="EA39">
        <v>15</v>
      </c>
      <c r="EB39"/>
      <c r="EC39"/>
      <c r="ED39"/>
      <c r="EE39"/>
      <c r="EF39">
        <v>16</v>
      </c>
      <c r="EG39"/>
      <c r="EH39" t="s">
        <v>635</v>
      </c>
      <c r="EI39" t="s">
        <v>635</v>
      </c>
      <c r="EJ39" t="s">
        <v>635</v>
      </c>
      <c r="EK39"/>
      <c r="EL39"/>
      <c r="EM39" t="s">
        <v>635</v>
      </c>
      <c r="EN39" t="s">
        <v>892</v>
      </c>
      <c r="EO39" t="s">
        <v>893</v>
      </c>
      <c r="EP39" t="s">
        <v>636</v>
      </c>
      <c r="EQ39" t="s">
        <v>635</v>
      </c>
      <c r="ER39" t="s">
        <v>635</v>
      </c>
      <c r="ES39" t="s">
        <v>636</v>
      </c>
      <c r="ET39"/>
      <c r="EU39"/>
      <c r="EV39"/>
      <c r="EW39" t="s">
        <v>636</v>
      </c>
      <c r="EX39"/>
      <c r="EY39" t="s">
        <v>636</v>
      </c>
      <c r="EZ39"/>
      <c r="FA39" t="s">
        <v>635</v>
      </c>
      <c r="FB39" t="s">
        <v>635</v>
      </c>
      <c r="FC39"/>
      <c r="FD39">
        <v>1</v>
      </c>
      <c r="FE39" t="s">
        <v>642</v>
      </c>
      <c r="FF39" t="s">
        <v>641</v>
      </c>
      <c r="FG39" t="s">
        <v>647</v>
      </c>
      <c r="FH39" t="s">
        <v>647</v>
      </c>
      <c r="FI39">
        <v>16</v>
      </c>
      <c r="FJ39">
        <v>16</v>
      </c>
      <c r="FK39" t="s">
        <v>649</v>
      </c>
      <c r="FL39" t="s">
        <v>650</v>
      </c>
      <c r="FM39"/>
      <c r="FN39"/>
      <c r="FO39"/>
      <c r="FP39"/>
      <c r="FQ39"/>
      <c r="FR39"/>
      <c r="FS39"/>
      <c r="FT39"/>
      <c r="FU39"/>
      <c r="FV39">
        <v>1</v>
      </c>
      <c r="FW39" t="s">
        <v>793</v>
      </c>
      <c r="FX39" t="s">
        <v>710</v>
      </c>
      <c r="FY39" t="s">
        <v>635</v>
      </c>
      <c r="FZ39" t="s">
        <v>927</v>
      </c>
      <c r="GA39"/>
      <c r="GB39"/>
      <c r="GC39"/>
      <c r="GD39"/>
      <c r="GE39"/>
      <c r="GF39"/>
      <c r="GG39"/>
      <c r="GH39"/>
      <c r="GI39"/>
      <c r="GJ39"/>
      <c r="GK39">
        <v>1</v>
      </c>
      <c r="GL39"/>
      <c r="GM39">
        <v>1</v>
      </c>
      <c r="GN39"/>
      <c r="GO39"/>
      <c r="GP39"/>
      <c r="GQ39">
        <v>1</v>
      </c>
      <c r="GR39"/>
      <c r="GS39"/>
      <c r="GT39"/>
      <c r="GU39"/>
      <c r="GV39"/>
      <c r="GW39"/>
      <c r="GX39"/>
      <c r="GY39"/>
      <c r="GZ39"/>
      <c r="HA39"/>
      <c r="HB39"/>
      <c r="HC39"/>
      <c r="HD39"/>
      <c r="HE39"/>
      <c r="HF39"/>
      <c r="HG39"/>
      <c r="HH39"/>
      <c r="HI39"/>
      <c r="HJ39"/>
      <c r="HK39" t="s">
        <v>636</v>
      </c>
      <c r="HL39"/>
      <c r="HM39"/>
      <c r="HN39"/>
      <c r="HO39"/>
      <c r="HP39"/>
      <c r="HQ39"/>
      <c r="HR39"/>
      <c r="HS39"/>
      <c r="HT39"/>
      <c r="HU39"/>
      <c r="HV39"/>
      <c r="HW39" t="s">
        <v>636</v>
      </c>
      <c r="HX39"/>
      <c r="HY39"/>
      <c r="HZ39"/>
      <c r="IA39"/>
      <c r="IB39"/>
      <c r="IC39"/>
      <c r="ID39"/>
      <c r="IE39"/>
      <c r="IF39"/>
      <c r="IG39"/>
      <c r="IH39"/>
      <c r="II39"/>
      <c r="IJ39"/>
      <c r="IK39" t="s">
        <v>635</v>
      </c>
      <c r="IL39">
        <v>240</v>
      </c>
      <c r="IM39"/>
      <c r="IN39"/>
      <c r="IO39" t="s">
        <v>635</v>
      </c>
      <c r="IP39"/>
      <c r="IQ39"/>
      <c r="IR39"/>
      <c r="IS39"/>
      <c r="IT39" t="s">
        <v>636</v>
      </c>
      <c r="IU39" t="s">
        <v>636</v>
      </c>
      <c r="IV39"/>
      <c r="IW39" t="s">
        <v>635</v>
      </c>
      <c r="IX39" t="s">
        <v>635</v>
      </c>
      <c r="IY39" t="s">
        <v>928</v>
      </c>
      <c r="IZ39" s="14"/>
      <c r="JA39" s="14"/>
      <c r="JB39" s="14"/>
      <c r="JC39" s="14"/>
      <c r="JD39" s="14"/>
      <c r="JE39" s="14"/>
    </row>
    <row r="40" spans="1:265" ht="16.5" customHeight="1" x14ac:dyDescent="0.25">
      <c r="A40" s="10">
        <v>82</v>
      </c>
      <c r="B40" t="s">
        <v>870</v>
      </c>
      <c r="C40" s="11">
        <v>42229</v>
      </c>
      <c r="D40" t="s">
        <v>860</v>
      </c>
      <c r="E40" t="s">
        <v>861</v>
      </c>
      <c r="F40" t="s">
        <v>929</v>
      </c>
      <c r="G40" s="12">
        <v>164379</v>
      </c>
      <c r="H40" t="s">
        <v>863</v>
      </c>
      <c r="I40" t="s">
        <v>864</v>
      </c>
      <c r="J40" t="s">
        <v>930</v>
      </c>
      <c r="K40" t="s">
        <v>930</v>
      </c>
      <c r="L40" t="s">
        <v>930</v>
      </c>
      <c r="M40"/>
      <c r="N40"/>
      <c r="O40"/>
      <c r="P40"/>
      <c r="Q40">
        <v>240</v>
      </c>
      <c r="R40" t="s">
        <v>864</v>
      </c>
      <c r="S40" t="s">
        <v>724</v>
      </c>
      <c r="T40">
        <v>7</v>
      </c>
      <c r="U40" s="10">
        <v>355</v>
      </c>
      <c r="V40"/>
      <c r="W40">
        <v>355</v>
      </c>
      <c r="X40"/>
      <c r="Y40"/>
      <c r="Z40"/>
      <c r="AA40"/>
      <c r="AB40"/>
      <c r="AC40"/>
      <c r="AD40"/>
      <c r="AE40" t="s">
        <v>679</v>
      </c>
      <c r="AG40"/>
      <c r="AH40"/>
      <c r="AJ40"/>
      <c r="AK40"/>
      <c r="AL40"/>
      <c r="AM40"/>
      <c r="AN40"/>
      <c r="AO40"/>
      <c r="AP40"/>
      <c r="AQ40"/>
      <c r="AR40"/>
      <c r="AS40"/>
      <c r="AT40"/>
      <c r="AU40"/>
      <c r="AV40"/>
      <c r="AW40"/>
      <c r="AX40"/>
      <c r="AY40"/>
      <c r="AZ40"/>
      <c r="BA40"/>
      <c r="BB40"/>
      <c r="BC40"/>
      <c r="BD40"/>
      <c r="BE40"/>
      <c r="BF40"/>
      <c r="BG40" s="7"/>
      <c r="BH40" s="7"/>
      <c r="BI40" s="7"/>
      <c r="BJ40" s="7"/>
      <c r="BK40" s="7"/>
      <c r="BL40" s="7"/>
      <c r="BM40" s="7"/>
      <c r="BN40" s="7"/>
      <c r="BO40" s="7"/>
      <c r="BP40" s="7"/>
      <c r="BQ40" s="7"/>
      <c r="BR40" s="7"/>
      <c r="BS40" s="7"/>
      <c r="BT40" s="7"/>
      <c r="BU40" s="7"/>
      <c r="BV40" s="7"/>
      <c r="BW40" s="7"/>
      <c r="BX40" s="7"/>
      <c r="BY40" s="7"/>
      <c r="BZ40" s="7"/>
      <c r="CA40" s="7" t="s">
        <v>636</v>
      </c>
      <c r="CB40" s="7"/>
      <c r="CC40" s="7"/>
      <c r="CD40" s="7">
        <v>1</v>
      </c>
      <c r="CE40" s="7">
        <v>1</v>
      </c>
      <c r="CF40" s="7">
        <v>1</v>
      </c>
      <c r="CG40" s="7">
        <v>0</v>
      </c>
      <c r="CH40" s="7">
        <v>0</v>
      </c>
      <c r="CI40" s="7">
        <v>1</v>
      </c>
      <c r="CJ40" s="7">
        <v>1</v>
      </c>
      <c r="CK40" s="7">
        <v>1</v>
      </c>
      <c r="CL40" s="7">
        <v>1</v>
      </c>
      <c r="CM40" s="7">
        <v>0</v>
      </c>
      <c r="CN40" s="7">
        <v>0</v>
      </c>
      <c r="CO40" s="7">
        <v>1</v>
      </c>
      <c r="CP40" s="7">
        <v>1</v>
      </c>
      <c r="CQ40" s="7">
        <v>1</v>
      </c>
      <c r="CR40" s="7">
        <v>1</v>
      </c>
      <c r="CS40" s="7">
        <v>1</v>
      </c>
      <c r="CT40" s="7">
        <v>0</v>
      </c>
      <c r="CU40" s="7">
        <v>1</v>
      </c>
      <c r="CV40" s="7">
        <v>1</v>
      </c>
      <c r="CW40" s="7">
        <v>1</v>
      </c>
      <c r="CX40" s="7">
        <v>1</v>
      </c>
      <c r="CY40" s="7">
        <v>0</v>
      </c>
      <c r="CZ40" s="7">
        <v>1</v>
      </c>
      <c r="DA40" s="7">
        <v>1</v>
      </c>
      <c r="DB40" s="7">
        <v>1</v>
      </c>
      <c r="DC40" s="7">
        <v>1</v>
      </c>
      <c r="DD40" s="7">
        <v>0</v>
      </c>
      <c r="DE40" s="7">
        <v>0</v>
      </c>
      <c r="DF40" s="7">
        <v>0</v>
      </c>
      <c r="DG40" t="s">
        <v>652</v>
      </c>
      <c r="DH40"/>
      <c r="DI40"/>
      <c r="DJ40"/>
      <c r="DK40"/>
      <c r="DL40"/>
      <c r="DM40"/>
      <c r="DN40">
        <v>6</v>
      </c>
      <c r="DO40"/>
      <c r="DP40"/>
      <c r="DQ40"/>
      <c r="DR40"/>
      <c r="DS40"/>
      <c r="DT40"/>
      <c r="DU40"/>
      <c r="DV40"/>
      <c r="DW40">
        <v>7</v>
      </c>
      <c r="DX40"/>
      <c r="DY40"/>
      <c r="DZ40"/>
      <c r="EA40">
        <v>7</v>
      </c>
      <c r="EB40"/>
      <c r="EC40"/>
      <c r="ED40" t="s">
        <v>643</v>
      </c>
      <c r="EE40"/>
      <c r="EF40"/>
      <c r="EG40">
        <v>7</v>
      </c>
      <c r="EH40" t="s">
        <v>636</v>
      </c>
      <c r="EI40" t="s">
        <v>636</v>
      </c>
      <c r="EJ40" t="s">
        <v>635</v>
      </c>
      <c r="EK40"/>
      <c r="EL40"/>
      <c r="EM40" t="s">
        <v>635</v>
      </c>
      <c r="EN40" t="s">
        <v>892</v>
      </c>
      <c r="EO40"/>
      <c r="EP40" t="s">
        <v>636</v>
      </c>
      <c r="EQ40" t="s">
        <v>636</v>
      </c>
      <c r="ER40" t="s">
        <v>635</v>
      </c>
      <c r="ES40"/>
      <c r="ET40" t="s">
        <v>636</v>
      </c>
      <c r="EU40"/>
      <c r="EV40"/>
      <c r="EW40" t="s">
        <v>636</v>
      </c>
      <c r="EX40"/>
      <c r="EY40" t="s">
        <v>636</v>
      </c>
      <c r="EZ40"/>
      <c r="FA40"/>
      <c r="FB40" t="s">
        <v>636</v>
      </c>
      <c r="FC40"/>
      <c r="FD40"/>
      <c r="FE40" t="s">
        <v>647</v>
      </c>
      <c r="FF40" t="s">
        <v>647</v>
      </c>
      <c r="FG40" t="s">
        <v>647</v>
      </c>
      <c r="FH40" t="s">
        <v>647</v>
      </c>
      <c r="FI40">
        <v>35</v>
      </c>
      <c r="FJ40">
        <v>35</v>
      </c>
      <c r="FK40"/>
      <c r="FL40"/>
      <c r="FM40"/>
      <c r="FN40"/>
      <c r="FO40"/>
      <c r="FP40"/>
      <c r="FQ40"/>
      <c r="FR40"/>
      <c r="FS40"/>
      <c r="FT40"/>
      <c r="FU40"/>
      <c r="FV40"/>
      <c r="FW40" t="s">
        <v>654</v>
      </c>
      <c r="FX40" t="s">
        <v>670</v>
      </c>
      <c r="FY40"/>
      <c r="FZ40"/>
      <c r="GA40"/>
      <c r="GB40"/>
      <c r="GC40"/>
      <c r="GD40"/>
      <c r="GE40"/>
      <c r="GF40"/>
      <c r="GG40"/>
      <c r="GH40"/>
      <c r="GI40"/>
      <c r="GJ40"/>
      <c r="GK40"/>
      <c r="GL40"/>
      <c r="GM40">
        <v>1</v>
      </c>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t="s">
        <v>635</v>
      </c>
      <c r="HX40"/>
      <c r="HY40"/>
      <c r="HZ40"/>
      <c r="IA40" t="s">
        <v>636</v>
      </c>
      <c r="IB40"/>
      <c r="IC40"/>
      <c r="ID40"/>
      <c r="IE40" t="s">
        <v>636</v>
      </c>
      <c r="IF40"/>
      <c r="IG40"/>
      <c r="IH40"/>
      <c r="II40"/>
      <c r="IJ40"/>
      <c r="IK40" t="s">
        <v>635</v>
      </c>
      <c r="IL40">
        <v>60</v>
      </c>
      <c r="IM40" t="s">
        <v>695</v>
      </c>
      <c r="IN40"/>
      <c r="IO40" t="s">
        <v>635</v>
      </c>
      <c r="IP40"/>
      <c r="IQ40">
        <v>50</v>
      </c>
      <c r="IR40"/>
      <c r="IS40"/>
      <c r="IT40" t="s">
        <v>635</v>
      </c>
      <c r="IU40" t="s">
        <v>635</v>
      </c>
      <c r="IV40" t="s">
        <v>635</v>
      </c>
      <c r="IW40" t="s">
        <v>636</v>
      </c>
      <c r="IX40" t="s">
        <v>636</v>
      </c>
      <c r="IY40" t="s">
        <v>931</v>
      </c>
      <c r="IZ40" s="14"/>
      <c r="JA40" s="14"/>
      <c r="JB40" s="14"/>
      <c r="JC40" s="14"/>
      <c r="JD40" s="14"/>
      <c r="JE40" s="14"/>
    </row>
    <row r="41" spans="1:265" ht="16.5" customHeight="1" x14ac:dyDescent="0.25">
      <c r="A41" s="10">
        <v>233</v>
      </c>
      <c r="B41" s="10" t="s">
        <v>932</v>
      </c>
      <c r="C41" s="11">
        <v>42229</v>
      </c>
      <c r="D41" t="s">
        <v>860</v>
      </c>
      <c r="E41" t="s">
        <v>861</v>
      </c>
      <c r="F41" s="10" t="s">
        <v>933</v>
      </c>
      <c r="G41" s="12"/>
      <c r="H41" s="10" t="s">
        <v>863</v>
      </c>
      <c r="I41" s="10" t="s">
        <v>864</v>
      </c>
      <c r="J41" s="10" t="s">
        <v>934</v>
      </c>
      <c r="K41" s="10" t="s">
        <v>935</v>
      </c>
      <c r="L41" s="10" t="s">
        <v>935</v>
      </c>
      <c r="O41" s="10" t="s">
        <v>936</v>
      </c>
      <c r="Q41" s="10">
        <v>30</v>
      </c>
      <c r="R41" s="10" t="s">
        <v>864</v>
      </c>
      <c r="T41" s="10">
        <v>1</v>
      </c>
      <c r="U41" s="10">
        <v>4</v>
      </c>
      <c r="AF41" s="10"/>
      <c r="AI41" s="10"/>
      <c r="BG41" s="7"/>
      <c r="BH41" s="7"/>
      <c r="BI41" s="7"/>
      <c r="BJ41" s="7"/>
      <c r="BK41" s="7"/>
      <c r="BL41" s="7"/>
      <c r="BM41" s="7"/>
      <c r="BN41" s="7"/>
      <c r="BO41" s="7"/>
      <c r="BP41" s="7"/>
      <c r="BQ41" s="7"/>
      <c r="BR41" s="7"/>
      <c r="BS41" s="7"/>
      <c r="BT41" s="7"/>
      <c r="BU41" s="7"/>
      <c r="BV41" s="7"/>
      <c r="BW41" s="7"/>
      <c r="BX41" s="7"/>
      <c r="BY41" s="7"/>
      <c r="BZ41" s="7"/>
      <c r="CA41" s="7"/>
      <c r="CB41" s="7"/>
      <c r="CC41" s="7"/>
      <c r="CD41" s="7">
        <v>0</v>
      </c>
      <c r="CE41" s="7">
        <v>0</v>
      </c>
      <c r="CF41" s="7">
        <v>0</v>
      </c>
      <c r="CG41" s="7">
        <v>0</v>
      </c>
      <c r="CH41" s="7">
        <v>0</v>
      </c>
      <c r="CI41" s="7">
        <v>0</v>
      </c>
      <c r="CJ41" s="7">
        <v>0</v>
      </c>
      <c r="CK41" s="7">
        <v>0</v>
      </c>
      <c r="CL41" s="7">
        <v>0</v>
      </c>
      <c r="CM41" s="7">
        <v>0</v>
      </c>
      <c r="CN41" s="7">
        <v>0</v>
      </c>
      <c r="CO41" s="7">
        <v>0</v>
      </c>
      <c r="CP41" s="7">
        <v>0</v>
      </c>
      <c r="CQ41" s="7">
        <v>0</v>
      </c>
      <c r="CR41" s="7">
        <v>0</v>
      </c>
      <c r="CS41" s="7">
        <v>0</v>
      </c>
      <c r="CT41" s="7">
        <v>0</v>
      </c>
      <c r="CU41" s="7">
        <v>0</v>
      </c>
      <c r="CV41" s="7">
        <v>0</v>
      </c>
      <c r="CW41" s="7">
        <v>0</v>
      </c>
      <c r="CX41" s="7">
        <v>0</v>
      </c>
      <c r="CY41" s="7">
        <v>0</v>
      </c>
      <c r="CZ41" s="7">
        <v>0</v>
      </c>
      <c r="DA41" s="7">
        <v>0</v>
      </c>
      <c r="DB41" s="7">
        <v>0</v>
      </c>
      <c r="DC41" s="7">
        <v>0</v>
      </c>
      <c r="DD41" s="7">
        <v>0</v>
      </c>
      <c r="DE41" s="7">
        <v>0</v>
      </c>
      <c r="DF41" s="7">
        <v>0</v>
      </c>
      <c r="DG41" t="s">
        <v>638</v>
      </c>
      <c r="DH41" s="10" t="s">
        <v>937</v>
      </c>
      <c r="DI41" s="10" t="s">
        <v>938</v>
      </c>
      <c r="DT41" s="10" t="s">
        <v>648</v>
      </c>
      <c r="DU41" s="10" t="s">
        <v>648</v>
      </c>
      <c r="EH41" s="10" t="s">
        <v>636</v>
      </c>
      <c r="EP41" s="10" t="s">
        <v>635</v>
      </c>
      <c r="EQ41" s="10" t="s">
        <v>635</v>
      </c>
      <c r="ER41" s="10" t="s">
        <v>635</v>
      </c>
      <c r="ES41" s="10" t="s">
        <v>636</v>
      </c>
      <c r="ET41" s="10" t="s">
        <v>636</v>
      </c>
      <c r="EY41" s="10" t="s">
        <v>636</v>
      </c>
      <c r="FA41" s="10" t="s">
        <v>635</v>
      </c>
      <c r="FB41" s="10" t="s">
        <v>635</v>
      </c>
      <c r="FC41" s="10" t="s">
        <v>710</v>
      </c>
      <c r="FG41" s="10" t="s">
        <v>642</v>
      </c>
      <c r="FH41" s="10" t="s">
        <v>642</v>
      </c>
      <c r="FJ41" s="10" t="s">
        <v>652</v>
      </c>
      <c r="HW41" s="10" t="s">
        <v>635</v>
      </c>
      <c r="IK41" s="10" t="s">
        <v>635</v>
      </c>
      <c r="IL41" s="10">
        <v>30</v>
      </c>
      <c r="IT41" s="10" t="s">
        <v>635</v>
      </c>
      <c r="IU41" s="10" t="s">
        <v>635</v>
      </c>
      <c r="IV41" s="10" t="s">
        <v>635</v>
      </c>
      <c r="IW41" s="10" t="s">
        <v>635</v>
      </c>
      <c r="IX41" s="10" t="s">
        <v>635</v>
      </c>
      <c r="IY41" s="10" t="s">
        <v>939</v>
      </c>
      <c r="IZ41" s="14"/>
      <c r="JA41" s="14"/>
      <c r="JB41" s="14"/>
      <c r="JC41" s="14"/>
      <c r="JD41" s="14"/>
      <c r="JE41" s="14"/>
    </row>
    <row r="42" spans="1:265" ht="16.5" customHeight="1" x14ac:dyDescent="0.25">
      <c r="A42" s="10">
        <v>83</v>
      </c>
      <c r="B42" t="s">
        <v>870</v>
      </c>
      <c r="C42" s="11">
        <v>42229</v>
      </c>
      <c r="D42" t="s">
        <v>860</v>
      </c>
      <c r="E42" t="s">
        <v>861</v>
      </c>
      <c r="F42" s="12" t="s">
        <v>929</v>
      </c>
      <c r="G42" s="12"/>
      <c r="H42" t="s">
        <v>863</v>
      </c>
      <c r="I42" t="s">
        <v>864</v>
      </c>
      <c r="J42" t="s">
        <v>930</v>
      </c>
      <c r="K42" t="s">
        <v>940</v>
      </c>
      <c r="L42" t="s">
        <v>940</v>
      </c>
      <c r="M42"/>
      <c r="N42"/>
      <c r="O42"/>
      <c r="P42"/>
      <c r="Q42">
        <v>180</v>
      </c>
      <c r="R42" t="s">
        <v>864</v>
      </c>
      <c r="S42" t="s">
        <v>724</v>
      </c>
      <c r="T42">
        <v>2</v>
      </c>
      <c r="U42" s="10">
        <v>10</v>
      </c>
      <c r="V42"/>
      <c r="W42">
        <v>10</v>
      </c>
      <c r="X42">
        <v>10</v>
      </c>
      <c r="Y42"/>
      <c r="Z42"/>
      <c r="AA42"/>
      <c r="AB42"/>
      <c r="AC42"/>
      <c r="AD42"/>
      <c r="AE42" t="s">
        <v>679</v>
      </c>
      <c r="AG42"/>
      <c r="AH42"/>
      <c r="AJ42"/>
      <c r="AK42"/>
      <c r="AL42"/>
      <c r="AM42"/>
      <c r="AN42"/>
      <c r="AO42"/>
      <c r="AP42"/>
      <c r="AQ42"/>
      <c r="AR42"/>
      <c r="AS42"/>
      <c r="AT42"/>
      <c r="AU42"/>
      <c r="AV42">
        <v>10</v>
      </c>
      <c r="AW42"/>
      <c r="AX42"/>
      <c r="AY42"/>
      <c r="AZ42"/>
      <c r="BA42"/>
      <c r="BB42"/>
      <c r="BC42"/>
      <c r="BD42"/>
      <c r="BE42"/>
      <c r="BF42"/>
      <c r="BG42" s="7"/>
      <c r="BH42" s="7"/>
      <c r="BI42" s="7"/>
      <c r="BJ42" s="7"/>
      <c r="BK42" s="7"/>
      <c r="BL42" s="7"/>
      <c r="BM42" s="7"/>
      <c r="BN42" s="7"/>
      <c r="BO42" s="7"/>
      <c r="BP42" s="7"/>
      <c r="BQ42" s="7"/>
      <c r="BR42" s="7"/>
      <c r="BS42" s="7"/>
      <c r="BT42" s="7"/>
      <c r="BU42" s="7" t="s">
        <v>636</v>
      </c>
      <c r="BV42" s="7" t="s">
        <v>636</v>
      </c>
      <c r="BW42" s="7" t="s">
        <v>636</v>
      </c>
      <c r="BX42" s="7" t="s">
        <v>636</v>
      </c>
      <c r="BY42" s="7"/>
      <c r="BZ42" s="7"/>
      <c r="CA42" s="7"/>
      <c r="CB42" s="7"/>
      <c r="CC42" s="7"/>
      <c r="CD42" s="7">
        <v>1</v>
      </c>
      <c r="CE42" s="7">
        <v>1</v>
      </c>
      <c r="CF42" s="7">
        <v>1</v>
      </c>
      <c r="CG42" s="7">
        <v>0</v>
      </c>
      <c r="CH42" s="7">
        <v>0</v>
      </c>
      <c r="CI42" s="7">
        <v>1</v>
      </c>
      <c r="CJ42" s="7">
        <v>1</v>
      </c>
      <c r="CK42" s="7">
        <v>1</v>
      </c>
      <c r="CL42" s="7">
        <v>1</v>
      </c>
      <c r="CM42" s="7">
        <v>0</v>
      </c>
      <c r="CN42" s="7">
        <v>0</v>
      </c>
      <c r="CO42" s="7">
        <v>1</v>
      </c>
      <c r="CP42" s="7">
        <v>0</v>
      </c>
      <c r="CQ42" s="7">
        <v>0</v>
      </c>
      <c r="CR42" s="7">
        <v>1</v>
      </c>
      <c r="CS42" s="7">
        <v>1</v>
      </c>
      <c r="CT42" s="7">
        <v>0</v>
      </c>
      <c r="CU42" s="7">
        <v>1</v>
      </c>
      <c r="CV42" s="7">
        <v>2</v>
      </c>
      <c r="CW42" s="7">
        <v>0</v>
      </c>
      <c r="CX42" s="7">
        <v>2</v>
      </c>
      <c r="CY42" s="7">
        <v>0</v>
      </c>
      <c r="CZ42" s="7">
        <v>1</v>
      </c>
      <c r="DA42" s="7">
        <v>2</v>
      </c>
      <c r="DB42" s="7">
        <v>1</v>
      </c>
      <c r="DC42" s="7">
        <v>1</v>
      </c>
      <c r="DD42" s="7">
        <v>0</v>
      </c>
      <c r="DE42" s="7">
        <v>0</v>
      </c>
      <c r="DF42" s="7">
        <v>0</v>
      </c>
      <c r="DG42" t="s">
        <v>652</v>
      </c>
      <c r="DH42"/>
      <c r="DI42"/>
      <c r="DJ42"/>
      <c r="DK42"/>
      <c r="DL42"/>
      <c r="DM42"/>
      <c r="DN42" t="s">
        <v>941</v>
      </c>
      <c r="DO42"/>
      <c r="DP42" t="s">
        <v>642</v>
      </c>
      <c r="DQ42" t="s">
        <v>642</v>
      </c>
      <c r="DR42" t="s">
        <v>642</v>
      </c>
      <c r="DS42" t="s">
        <v>642</v>
      </c>
      <c r="DT42" t="s">
        <v>642</v>
      </c>
      <c r="DU42" t="s">
        <v>942</v>
      </c>
      <c r="DV42"/>
      <c r="DW42"/>
      <c r="DX42">
        <v>1</v>
      </c>
      <c r="DY42"/>
      <c r="DZ42"/>
      <c r="EA42"/>
      <c r="EB42"/>
      <c r="EC42"/>
      <c r="ED42"/>
      <c r="EE42"/>
      <c r="EF42">
        <v>2</v>
      </c>
      <c r="EG42"/>
      <c r="EH42" t="s">
        <v>636</v>
      </c>
      <c r="EI42" t="s">
        <v>636</v>
      </c>
      <c r="EJ42" t="s">
        <v>635</v>
      </c>
      <c r="EK42"/>
      <c r="EL42"/>
      <c r="EM42" t="s">
        <v>635</v>
      </c>
      <c r="EN42" t="s">
        <v>892</v>
      </c>
      <c r="EO42" t="s">
        <v>893</v>
      </c>
      <c r="EP42" t="s">
        <v>636</v>
      </c>
      <c r="EQ42" t="s">
        <v>636</v>
      </c>
      <c r="ER42" t="s">
        <v>636</v>
      </c>
      <c r="ES42"/>
      <c r="ET42" t="s">
        <v>636</v>
      </c>
      <c r="EU42"/>
      <c r="EV42"/>
      <c r="EW42" t="s">
        <v>636</v>
      </c>
      <c r="EX42"/>
      <c r="EY42" t="s">
        <v>636</v>
      </c>
      <c r="EZ42"/>
      <c r="FA42" t="s">
        <v>635</v>
      </c>
      <c r="FB42" t="s">
        <v>636</v>
      </c>
      <c r="FC42"/>
      <c r="FD42">
        <v>1</v>
      </c>
      <c r="FE42" t="s">
        <v>641</v>
      </c>
      <c r="FF42" t="s">
        <v>641</v>
      </c>
      <c r="FG42" t="s">
        <v>647</v>
      </c>
      <c r="FH42" t="s">
        <v>647</v>
      </c>
      <c r="FI42">
        <v>5</v>
      </c>
      <c r="FJ42">
        <v>5</v>
      </c>
      <c r="FK42" t="s">
        <v>649</v>
      </c>
      <c r="FL42" t="s">
        <v>650</v>
      </c>
      <c r="FM42"/>
      <c r="FN42"/>
      <c r="FO42"/>
      <c r="FP42"/>
      <c r="FQ42"/>
      <c r="FR42"/>
      <c r="FS42"/>
      <c r="FT42"/>
      <c r="FU42"/>
      <c r="FV42">
        <v>1</v>
      </c>
      <c r="FW42" t="s">
        <v>654</v>
      </c>
      <c r="FX42" t="s">
        <v>670</v>
      </c>
      <c r="FY42" t="s">
        <v>636</v>
      </c>
      <c r="FZ42" t="s">
        <v>636</v>
      </c>
      <c r="GA42"/>
      <c r="GB42"/>
      <c r="GC42"/>
      <c r="GD42"/>
      <c r="GE42"/>
      <c r="GF42"/>
      <c r="GG42"/>
      <c r="GH42"/>
      <c r="GI42"/>
      <c r="GJ42"/>
      <c r="GK42">
        <v>1</v>
      </c>
      <c r="GL42"/>
      <c r="GM42">
        <v>1</v>
      </c>
      <c r="GN42"/>
      <c r="GO42"/>
      <c r="GP42"/>
      <c r="GQ42"/>
      <c r="GR42"/>
      <c r="GS42"/>
      <c r="GT42"/>
      <c r="GU42"/>
      <c r="GV42"/>
      <c r="GW42"/>
      <c r="GX42"/>
      <c r="GY42">
        <v>1</v>
      </c>
      <c r="GZ42"/>
      <c r="HA42"/>
      <c r="HB42"/>
      <c r="HC42"/>
      <c r="HD42"/>
      <c r="HE42">
        <v>1</v>
      </c>
      <c r="HF42"/>
      <c r="HG42"/>
      <c r="HH42">
        <v>1</v>
      </c>
      <c r="HI42"/>
      <c r="HJ42"/>
      <c r="HK42" t="s">
        <v>635</v>
      </c>
      <c r="HL42">
        <v>1</v>
      </c>
      <c r="HM42"/>
      <c r="HN42"/>
      <c r="HO42"/>
      <c r="HP42"/>
      <c r="HQ42"/>
      <c r="HR42"/>
      <c r="HS42"/>
      <c r="HT42"/>
      <c r="HU42"/>
      <c r="HV42"/>
      <c r="HW42" t="s">
        <v>636</v>
      </c>
      <c r="HX42" s="10" t="s">
        <v>868</v>
      </c>
      <c r="HY42"/>
      <c r="HZ42"/>
      <c r="IA42" t="s">
        <v>636</v>
      </c>
      <c r="IB42"/>
      <c r="IC42"/>
      <c r="ID42"/>
      <c r="IE42" t="s">
        <v>636</v>
      </c>
      <c r="IF42"/>
      <c r="IG42"/>
      <c r="IH42"/>
      <c r="II42"/>
      <c r="IJ42"/>
      <c r="IK42" t="s">
        <v>635</v>
      </c>
      <c r="IL42">
        <v>15</v>
      </c>
      <c r="IM42" t="s">
        <v>695</v>
      </c>
      <c r="IN42"/>
      <c r="IO42" t="s">
        <v>635</v>
      </c>
      <c r="IP42"/>
      <c r="IQ42"/>
      <c r="IR42"/>
      <c r="IS42"/>
      <c r="IT42"/>
      <c r="IU42"/>
      <c r="IV42"/>
      <c r="IW42"/>
      <c r="IX42"/>
      <c r="IY42" t="s">
        <v>943</v>
      </c>
      <c r="IZ42" s="14"/>
      <c r="JA42" s="14"/>
      <c r="JB42" s="14"/>
      <c r="JC42" s="14"/>
      <c r="JD42" s="14"/>
      <c r="JE42" s="14"/>
    </row>
    <row r="43" spans="1:265" ht="16.5" customHeight="1" x14ac:dyDescent="0.25">
      <c r="A43" s="10">
        <v>195</v>
      </c>
      <c r="B43" t="s">
        <v>874</v>
      </c>
      <c r="C43" s="11">
        <v>42230</v>
      </c>
      <c r="D43" t="s">
        <v>860</v>
      </c>
      <c r="E43" t="s">
        <v>861</v>
      </c>
      <c r="F43" s="12" t="s">
        <v>944</v>
      </c>
      <c r="G43" s="12"/>
      <c r="H43" t="s">
        <v>863</v>
      </c>
      <c r="I43" t="s">
        <v>864</v>
      </c>
      <c r="J43" t="s">
        <v>945</v>
      </c>
      <c r="K43" t="s">
        <v>945</v>
      </c>
      <c r="L43" t="s">
        <v>946</v>
      </c>
      <c r="M43"/>
      <c r="N43"/>
      <c r="O43"/>
      <c r="P43"/>
      <c r="Q43">
        <v>120</v>
      </c>
      <c r="R43" t="s">
        <v>945</v>
      </c>
      <c r="S43" t="s">
        <v>947</v>
      </c>
      <c r="T43">
        <v>6</v>
      </c>
      <c r="U43" s="10">
        <v>39</v>
      </c>
      <c r="V43"/>
      <c r="W43"/>
      <c r="X43">
        <v>3</v>
      </c>
      <c r="Y43">
        <v>11</v>
      </c>
      <c r="Z43">
        <v>28</v>
      </c>
      <c r="AA43"/>
      <c r="AB43"/>
      <c r="AC43"/>
      <c r="AD43"/>
      <c r="AE43" t="s">
        <v>679</v>
      </c>
      <c r="AF43">
        <v>5</v>
      </c>
      <c r="AG43"/>
      <c r="AH43"/>
      <c r="AJ43" t="s">
        <v>948</v>
      </c>
      <c r="AK43">
        <v>4</v>
      </c>
      <c r="AL43"/>
      <c r="AM43"/>
      <c r="AN43" t="s">
        <v>949</v>
      </c>
      <c r="AO43">
        <v>9</v>
      </c>
      <c r="AP43">
        <v>10</v>
      </c>
      <c r="AQ43"/>
      <c r="AR43">
        <v>25</v>
      </c>
      <c r="AS43">
        <v>1</v>
      </c>
      <c r="AT43">
        <v>2</v>
      </c>
      <c r="AU43"/>
      <c r="AV43"/>
      <c r="AW43"/>
      <c r="AX43"/>
      <c r="AY43"/>
      <c r="AZ43"/>
      <c r="BA43"/>
      <c r="BB43"/>
      <c r="BC43"/>
      <c r="BD43"/>
      <c r="BE43"/>
      <c r="BF43"/>
      <c r="BG43" s="7" t="s">
        <v>636</v>
      </c>
      <c r="BH43" s="7"/>
      <c r="BI43" s="7"/>
      <c r="BJ43" s="7"/>
      <c r="BK43" s="7"/>
      <c r="BL43" s="7"/>
      <c r="BM43" s="7"/>
      <c r="BN43" s="7"/>
      <c r="BO43" s="7"/>
      <c r="BP43" s="7"/>
      <c r="BQ43" s="7"/>
      <c r="BR43" s="7"/>
      <c r="BS43" s="7"/>
      <c r="BT43" s="7"/>
      <c r="BU43" s="7" t="s">
        <v>636</v>
      </c>
      <c r="BV43" s="7" t="s">
        <v>636</v>
      </c>
      <c r="BW43" s="7" t="s">
        <v>636</v>
      </c>
      <c r="BX43" s="7" t="s">
        <v>636</v>
      </c>
      <c r="BY43" s="7"/>
      <c r="BZ43" s="7"/>
      <c r="CA43" s="7"/>
      <c r="CB43" s="7"/>
      <c r="CC43" s="7"/>
      <c r="CD43" s="7">
        <v>1</v>
      </c>
      <c r="CE43" s="7">
        <v>1</v>
      </c>
      <c r="CF43" s="7">
        <v>1</v>
      </c>
      <c r="CG43" s="7">
        <v>0</v>
      </c>
      <c r="CH43" s="7">
        <v>1</v>
      </c>
      <c r="CI43" s="7">
        <v>1</v>
      </c>
      <c r="CJ43" s="7">
        <v>1</v>
      </c>
      <c r="CK43" s="7">
        <v>1</v>
      </c>
      <c r="CL43" s="7">
        <v>1</v>
      </c>
      <c r="CM43" s="7">
        <v>1</v>
      </c>
      <c r="CN43" s="7">
        <v>1</v>
      </c>
      <c r="CO43" s="7">
        <v>1</v>
      </c>
      <c r="CP43" s="7">
        <v>0</v>
      </c>
      <c r="CQ43" s="7">
        <v>1</v>
      </c>
      <c r="CR43" s="7">
        <v>1</v>
      </c>
      <c r="CS43" s="7">
        <v>1</v>
      </c>
      <c r="CT43" s="7">
        <v>0</v>
      </c>
      <c r="CU43" s="7">
        <v>2</v>
      </c>
      <c r="CV43" s="7">
        <v>1</v>
      </c>
      <c r="CW43" s="7">
        <v>1</v>
      </c>
      <c r="CX43" s="7">
        <v>1</v>
      </c>
      <c r="CY43" s="7">
        <v>0</v>
      </c>
      <c r="CZ43" s="7">
        <v>2</v>
      </c>
      <c r="DA43" s="7">
        <v>1</v>
      </c>
      <c r="DB43" s="7">
        <v>1</v>
      </c>
      <c r="DC43" s="7">
        <v>1</v>
      </c>
      <c r="DD43" s="7">
        <v>1</v>
      </c>
      <c r="DE43" s="7">
        <v>1</v>
      </c>
      <c r="DF43" s="7">
        <v>1</v>
      </c>
      <c r="DG43" t="s">
        <v>635</v>
      </c>
      <c r="DH43"/>
      <c r="DI43"/>
      <c r="DJ43"/>
      <c r="DK43"/>
      <c r="DL43"/>
      <c r="DM43"/>
      <c r="DN43"/>
      <c r="DO43" t="s">
        <v>642</v>
      </c>
      <c r="DP43" t="s">
        <v>642</v>
      </c>
      <c r="DQ43" t="s">
        <v>642</v>
      </c>
      <c r="DR43" t="s">
        <v>642</v>
      </c>
      <c r="DS43" t="s">
        <v>642</v>
      </c>
      <c r="DT43" t="s">
        <v>647</v>
      </c>
      <c r="DU43" t="s">
        <v>648</v>
      </c>
      <c r="DV43"/>
      <c r="DW43"/>
      <c r="DX43">
        <v>6</v>
      </c>
      <c r="DY43"/>
      <c r="DZ43"/>
      <c r="EA43"/>
      <c r="EB43"/>
      <c r="EC43"/>
      <c r="ED43" t="s">
        <v>643</v>
      </c>
      <c r="EE43"/>
      <c r="EF43">
        <v>6</v>
      </c>
      <c r="EG43"/>
      <c r="EH43" t="s">
        <v>635</v>
      </c>
      <c r="EI43" t="s">
        <v>635</v>
      </c>
      <c r="EJ43" t="s">
        <v>635</v>
      </c>
      <c r="EK43"/>
      <c r="EL43"/>
      <c r="EM43" t="s">
        <v>635</v>
      </c>
      <c r="EN43"/>
      <c r="EO43" t="s">
        <v>879</v>
      </c>
      <c r="EP43" t="s">
        <v>635</v>
      </c>
      <c r="EQ43" t="s">
        <v>635</v>
      </c>
      <c r="ER43" t="s">
        <v>635</v>
      </c>
      <c r="ES43"/>
      <c r="ET43"/>
      <c r="EU43"/>
      <c r="EV43"/>
      <c r="EW43" t="s">
        <v>636</v>
      </c>
      <c r="EX43"/>
      <c r="EY43" t="s">
        <v>636</v>
      </c>
      <c r="EZ43"/>
      <c r="FA43" t="s">
        <v>635</v>
      </c>
      <c r="FB43" t="s">
        <v>636</v>
      </c>
      <c r="FC43" t="s">
        <v>645</v>
      </c>
      <c r="FD43">
        <v>1</v>
      </c>
      <c r="FE43" t="s">
        <v>642</v>
      </c>
      <c r="FF43" t="s">
        <v>641</v>
      </c>
      <c r="FG43" t="s">
        <v>648</v>
      </c>
      <c r="FH43" t="s">
        <v>642</v>
      </c>
      <c r="FI43">
        <v>25</v>
      </c>
      <c r="FJ43" s="10">
        <v>49</v>
      </c>
      <c r="FK43" t="s">
        <v>649</v>
      </c>
      <c r="FL43" t="s">
        <v>842</v>
      </c>
      <c r="FM43" t="s">
        <v>749</v>
      </c>
      <c r="FN43"/>
      <c r="FO43"/>
      <c r="FP43"/>
      <c r="FQ43"/>
      <c r="FR43"/>
      <c r="FS43"/>
      <c r="FT43"/>
      <c r="FU43"/>
      <c r="FV43"/>
      <c r="FW43" t="s">
        <v>654</v>
      </c>
      <c r="FX43" t="s">
        <v>670</v>
      </c>
      <c r="FY43" t="s">
        <v>635</v>
      </c>
      <c r="FZ43" t="s">
        <v>636</v>
      </c>
      <c r="GA43"/>
      <c r="GB43"/>
      <c r="GC43"/>
      <c r="GD43"/>
      <c r="GE43"/>
      <c r="GF43"/>
      <c r="GG43"/>
      <c r="GH43"/>
      <c r="GI43"/>
      <c r="GJ43"/>
      <c r="GK43"/>
      <c r="GL43"/>
      <c r="GM43">
        <v>1</v>
      </c>
      <c r="GN43">
        <v>1</v>
      </c>
      <c r="GO43">
        <v>1</v>
      </c>
      <c r="GP43"/>
      <c r="GQ43"/>
      <c r="GR43"/>
      <c r="GS43"/>
      <c r="GT43"/>
      <c r="GU43"/>
      <c r="GV43"/>
      <c r="GW43"/>
      <c r="GX43"/>
      <c r="GY43"/>
      <c r="GZ43"/>
      <c r="HA43">
        <v>1</v>
      </c>
      <c r="HB43"/>
      <c r="HC43"/>
      <c r="HD43"/>
      <c r="HE43">
        <v>1</v>
      </c>
      <c r="HF43"/>
      <c r="HG43"/>
      <c r="HH43">
        <v>1</v>
      </c>
      <c r="HI43"/>
      <c r="HJ43"/>
      <c r="HK43" t="s">
        <v>636</v>
      </c>
      <c r="HL43"/>
      <c r="HM43"/>
      <c r="HN43"/>
      <c r="HO43"/>
      <c r="HP43"/>
      <c r="HQ43"/>
      <c r="HR43"/>
      <c r="HS43"/>
      <c r="HT43"/>
      <c r="HU43"/>
      <c r="HV43"/>
      <c r="HW43" t="s">
        <v>636</v>
      </c>
      <c r="HX43" t="s">
        <v>651</v>
      </c>
      <c r="HY43"/>
      <c r="HZ43"/>
      <c r="IA43" t="s">
        <v>636</v>
      </c>
      <c r="IB43"/>
      <c r="IC43"/>
      <c r="ID43"/>
      <c r="IE43" t="s">
        <v>636</v>
      </c>
      <c r="IF43" t="s">
        <v>636</v>
      </c>
      <c r="IG43"/>
      <c r="IH43"/>
      <c r="II43"/>
      <c r="IJ43"/>
      <c r="IK43" t="s">
        <v>635</v>
      </c>
      <c r="IL43">
        <v>120</v>
      </c>
      <c r="IM43" t="s">
        <v>695</v>
      </c>
      <c r="IN43" s="10" t="s">
        <v>655</v>
      </c>
      <c r="IO43" t="s">
        <v>636</v>
      </c>
      <c r="IP43" t="s">
        <v>767</v>
      </c>
      <c r="IQ43">
        <v>10</v>
      </c>
      <c r="IR43"/>
      <c r="IS43"/>
      <c r="IT43" t="s">
        <v>636</v>
      </c>
      <c r="IU43" t="s">
        <v>635</v>
      </c>
      <c r="IV43" t="s">
        <v>635</v>
      </c>
      <c r="IW43" t="s">
        <v>635</v>
      </c>
      <c r="IX43" t="s">
        <v>635</v>
      </c>
      <c r="IY43" t="s">
        <v>950</v>
      </c>
      <c r="IZ43" s="14"/>
      <c r="JA43" s="14"/>
      <c r="JB43" s="14"/>
      <c r="JC43" s="14"/>
      <c r="JD43" s="14"/>
      <c r="JE43" s="14"/>
    </row>
    <row r="44" spans="1:265" ht="16.5" customHeight="1" x14ac:dyDescent="0.25">
      <c r="A44" s="10">
        <v>232</v>
      </c>
      <c r="B44" s="10" t="s">
        <v>870</v>
      </c>
      <c r="C44" s="11">
        <v>42229</v>
      </c>
      <c r="D44" t="s">
        <v>860</v>
      </c>
      <c r="E44" t="s">
        <v>861</v>
      </c>
      <c r="F44" s="12" t="s">
        <v>951</v>
      </c>
      <c r="G44" s="12"/>
      <c r="H44" s="10" t="s">
        <v>863</v>
      </c>
      <c r="I44" s="10" t="s">
        <v>864</v>
      </c>
      <c r="J44" s="10" t="s">
        <v>945</v>
      </c>
      <c r="K44" s="10" t="s">
        <v>952</v>
      </c>
      <c r="L44" s="10" t="s">
        <v>953</v>
      </c>
      <c r="O44" s="10" t="s">
        <v>745</v>
      </c>
      <c r="Q44" s="10">
        <v>600</v>
      </c>
      <c r="R44" s="10" t="s">
        <v>864</v>
      </c>
      <c r="S44" s="10" t="s">
        <v>954</v>
      </c>
      <c r="T44" s="10">
        <v>5</v>
      </c>
      <c r="U44" s="10">
        <v>34</v>
      </c>
      <c r="AF44" s="10"/>
      <c r="AI44" s="10"/>
      <c r="BG44" s="7"/>
      <c r="BH44" s="7"/>
      <c r="BI44" s="7"/>
      <c r="BJ44" s="7"/>
      <c r="BK44" s="7"/>
      <c r="BL44" s="7"/>
      <c r="BM44" s="7"/>
      <c r="BN44" s="7"/>
      <c r="BO44" s="7"/>
      <c r="BP44" s="7"/>
      <c r="BQ44" s="7"/>
      <c r="BR44" s="7"/>
      <c r="BS44" s="7"/>
      <c r="BT44" s="7"/>
      <c r="BU44" s="7"/>
      <c r="BV44" s="7"/>
      <c r="BW44" s="7"/>
      <c r="BX44" s="7"/>
      <c r="BY44" s="7"/>
      <c r="BZ44" s="7"/>
      <c r="CA44" s="7"/>
      <c r="CB44" s="7"/>
      <c r="CC44" s="7"/>
      <c r="CD44" s="7">
        <v>0</v>
      </c>
      <c r="CE44" s="7">
        <v>0</v>
      </c>
      <c r="CF44" s="7">
        <v>0</v>
      </c>
      <c r="CG44" s="7">
        <v>0</v>
      </c>
      <c r="CH44" s="7">
        <v>0</v>
      </c>
      <c r="CI44" s="7">
        <v>0</v>
      </c>
      <c r="CJ44" s="7">
        <v>0</v>
      </c>
      <c r="CK44" s="7">
        <v>0</v>
      </c>
      <c r="CL44" s="7">
        <v>0</v>
      </c>
      <c r="CM44" s="7">
        <v>0</v>
      </c>
      <c r="CN44" s="7">
        <v>0</v>
      </c>
      <c r="CO44" s="7">
        <v>0</v>
      </c>
      <c r="CP44" s="7">
        <v>0</v>
      </c>
      <c r="CQ44" s="7">
        <v>0</v>
      </c>
      <c r="CR44" s="7">
        <v>0</v>
      </c>
      <c r="CS44" s="7">
        <v>0</v>
      </c>
      <c r="CT44" s="7">
        <v>0</v>
      </c>
      <c r="CU44" s="7">
        <v>0</v>
      </c>
      <c r="CV44" s="7">
        <v>0</v>
      </c>
      <c r="CW44" s="7">
        <v>0</v>
      </c>
      <c r="CX44" s="7">
        <v>0</v>
      </c>
      <c r="CY44" s="7">
        <v>0</v>
      </c>
      <c r="CZ44" s="7">
        <v>0</v>
      </c>
      <c r="DA44" s="7">
        <v>0</v>
      </c>
      <c r="DB44" s="7">
        <v>0</v>
      </c>
      <c r="DC44" s="7">
        <v>0</v>
      </c>
      <c r="DD44" s="7">
        <v>0</v>
      </c>
      <c r="DE44" s="7">
        <v>0</v>
      </c>
      <c r="DF44" s="7">
        <v>0</v>
      </c>
      <c r="DG44" t="s">
        <v>652</v>
      </c>
      <c r="DP44" s="10" t="s">
        <v>648</v>
      </c>
      <c r="DQ44" s="10" t="s">
        <v>648</v>
      </c>
      <c r="DS44" s="10" t="s">
        <v>648</v>
      </c>
      <c r="DT44" s="10" t="s">
        <v>648</v>
      </c>
      <c r="DU44" s="10" t="s">
        <v>648</v>
      </c>
      <c r="EH44" s="10" t="s">
        <v>635</v>
      </c>
      <c r="EP44" s="10" t="s">
        <v>635</v>
      </c>
      <c r="EQ44" s="10" t="s">
        <v>635</v>
      </c>
      <c r="ER44" s="10" t="s">
        <v>635</v>
      </c>
      <c r="ES44" s="10" t="s">
        <v>636</v>
      </c>
      <c r="ET44" s="10" t="s">
        <v>636</v>
      </c>
      <c r="EY44" s="10" t="s">
        <v>636</v>
      </c>
      <c r="FA44" s="10" t="s">
        <v>635</v>
      </c>
      <c r="FB44" s="10" t="s">
        <v>635</v>
      </c>
      <c r="FC44" s="10" t="s">
        <v>710</v>
      </c>
      <c r="FE44" s="10" t="s">
        <v>647</v>
      </c>
      <c r="FG44" s="10" t="s">
        <v>642</v>
      </c>
      <c r="FH44" s="10" t="s">
        <v>642</v>
      </c>
      <c r="FI44">
        <v>16</v>
      </c>
      <c r="FJ44" s="10">
        <v>0</v>
      </c>
      <c r="HW44" s="10" t="s">
        <v>635</v>
      </c>
      <c r="IK44" s="10" t="s">
        <v>635</v>
      </c>
      <c r="IL44" s="10">
        <v>150</v>
      </c>
      <c r="IT44" s="10" t="s">
        <v>635</v>
      </c>
      <c r="IU44" s="10" t="s">
        <v>635</v>
      </c>
      <c r="IV44" s="10" t="s">
        <v>636</v>
      </c>
      <c r="IW44" s="10" t="s">
        <v>636</v>
      </c>
      <c r="IX44" s="10" t="s">
        <v>636</v>
      </c>
      <c r="IY44" s="10" t="s">
        <v>955</v>
      </c>
      <c r="IZ44" s="14"/>
      <c r="JA44" s="14"/>
      <c r="JB44" s="14"/>
      <c r="JC44" s="14"/>
      <c r="JD44" s="14"/>
      <c r="JE44" s="14"/>
    </row>
    <row r="45" spans="1:265" ht="16.5" customHeight="1" x14ac:dyDescent="0.25">
      <c r="A45" s="10">
        <v>81</v>
      </c>
      <c r="B45" t="s">
        <v>870</v>
      </c>
      <c r="C45" s="11">
        <v>42229</v>
      </c>
      <c r="D45" t="s">
        <v>860</v>
      </c>
      <c r="E45" t="s">
        <v>861</v>
      </c>
      <c r="F45" t="s">
        <v>871</v>
      </c>
      <c r="G45" s="12">
        <v>164382</v>
      </c>
      <c r="H45" t="s">
        <v>863</v>
      </c>
      <c r="I45" t="s">
        <v>864</v>
      </c>
      <c r="J45" t="s">
        <v>872</v>
      </c>
      <c r="K45" t="s">
        <v>956</v>
      </c>
      <c r="L45" t="s">
        <v>956</v>
      </c>
      <c r="M45"/>
      <c r="N45"/>
      <c r="O45"/>
      <c r="P45"/>
      <c r="Q45">
        <v>240</v>
      </c>
      <c r="R45" t="s">
        <v>864</v>
      </c>
      <c r="S45"/>
      <c r="T45">
        <v>11</v>
      </c>
      <c r="U45" s="10">
        <v>56</v>
      </c>
      <c r="V45"/>
      <c r="W45">
        <v>56</v>
      </c>
      <c r="X45"/>
      <c r="Y45"/>
      <c r="Z45"/>
      <c r="AA45"/>
      <c r="AB45"/>
      <c r="AC45"/>
      <c r="AD45"/>
      <c r="AE45"/>
      <c r="AG45"/>
      <c r="AH45"/>
      <c r="AJ45"/>
      <c r="AK45"/>
      <c r="AL45"/>
      <c r="AM45"/>
      <c r="AN45"/>
      <c r="AO45"/>
      <c r="AP45"/>
      <c r="AQ45"/>
      <c r="AR45"/>
      <c r="AS45"/>
      <c r="AT45"/>
      <c r="AU45"/>
      <c r="AV45"/>
      <c r="AW45"/>
      <c r="AX45"/>
      <c r="AY45"/>
      <c r="AZ45"/>
      <c r="BA45"/>
      <c r="BB45"/>
      <c r="BC45"/>
      <c r="BD45"/>
      <c r="BE45"/>
      <c r="BF45"/>
      <c r="BG45" s="7"/>
      <c r="BH45" s="7"/>
      <c r="BI45" s="7"/>
      <c r="BJ45" s="7"/>
      <c r="BK45" s="7"/>
      <c r="BL45" s="7"/>
      <c r="BM45" s="7"/>
      <c r="BN45" s="7"/>
      <c r="BO45" s="7"/>
      <c r="BP45" s="7"/>
      <c r="BQ45" s="7"/>
      <c r="BR45" s="7"/>
      <c r="BS45" s="7"/>
      <c r="BT45" s="7"/>
      <c r="BU45" s="7"/>
      <c r="BV45" s="7" t="s">
        <v>636</v>
      </c>
      <c r="BW45" s="7" t="s">
        <v>636</v>
      </c>
      <c r="BX45" s="7"/>
      <c r="BY45" s="7"/>
      <c r="BZ45" s="7" t="s">
        <v>636</v>
      </c>
      <c r="CA45" s="7"/>
      <c r="CB45" s="7"/>
      <c r="CC45" s="7"/>
      <c r="CD45" s="7">
        <v>1</v>
      </c>
      <c r="CE45" s="7">
        <v>1</v>
      </c>
      <c r="CF45" s="7">
        <v>1</v>
      </c>
      <c r="CG45" s="7">
        <v>0</v>
      </c>
      <c r="CH45" s="7">
        <v>0</v>
      </c>
      <c r="CI45" s="7">
        <v>1</v>
      </c>
      <c r="CJ45" s="7">
        <v>1</v>
      </c>
      <c r="CK45" s="7">
        <v>1</v>
      </c>
      <c r="CL45" s="7">
        <v>1</v>
      </c>
      <c r="CM45" s="7">
        <v>0</v>
      </c>
      <c r="CN45" s="7">
        <v>0</v>
      </c>
      <c r="CO45" s="7">
        <v>1</v>
      </c>
      <c r="CP45" s="7">
        <v>1</v>
      </c>
      <c r="CQ45" s="7">
        <v>1</v>
      </c>
      <c r="CR45" s="7">
        <v>1</v>
      </c>
      <c r="CS45" s="7">
        <v>1</v>
      </c>
      <c r="CT45" s="7">
        <v>0</v>
      </c>
      <c r="CU45" s="7">
        <v>1</v>
      </c>
      <c r="CV45" s="7">
        <v>1</v>
      </c>
      <c r="CW45" s="7">
        <v>1</v>
      </c>
      <c r="CX45" s="7">
        <v>1</v>
      </c>
      <c r="CY45" s="7">
        <v>0</v>
      </c>
      <c r="CZ45" s="7">
        <v>1</v>
      </c>
      <c r="DA45" s="7">
        <v>1</v>
      </c>
      <c r="DB45" s="7">
        <v>1</v>
      </c>
      <c r="DC45" s="7">
        <v>1</v>
      </c>
      <c r="DD45" s="7">
        <v>0</v>
      </c>
      <c r="DE45" s="7">
        <v>0</v>
      </c>
      <c r="DF45" s="7">
        <v>0</v>
      </c>
      <c r="DG45" t="s">
        <v>652</v>
      </c>
      <c r="DH45"/>
      <c r="DI45"/>
      <c r="DJ45"/>
      <c r="DK45"/>
      <c r="DL45"/>
      <c r="DM45"/>
      <c r="DN45">
        <v>6</v>
      </c>
      <c r="DO45"/>
      <c r="DP45"/>
      <c r="DQ45"/>
      <c r="DR45"/>
      <c r="DS45"/>
      <c r="DT45"/>
      <c r="DU45"/>
      <c r="DV45"/>
      <c r="DW45"/>
      <c r="DX45">
        <v>11</v>
      </c>
      <c r="DY45"/>
      <c r="DZ45"/>
      <c r="EA45">
        <v>11</v>
      </c>
      <c r="EB45"/>
      <c r="EC45"/>
      <c r="ED45" t="s">
        <v>643</v>
      </c>
      <c r="EE45"/>
      <c r="EF45"/>
      <c r="EG45">
        <v>11</v>
      </c>
      <c r="EH45" t="s">
        <v>635</v>
      </c>
      <c r="EI45" t="s">
        <v>635</v>
      </c>
      <c r="EJ45" t="s">
        <v>635</v>
      </c>
      <c r="EK45"/>
      <c r="EL45"/>
      <c r="EM45" t="s">
        <v>635</v>
      </c>
      <c r="EN45"/>
      <c r="EO45"/>
      <c r="EP45" t="s">
        <v>636</v>
      </c>
      <c r="EQ45" t="s">
        <v>635</v>
      </c>
      <c r="ER45" t="s">
        <v>635</v>
      </c>
      <c r="ES45"/>
      <c r="ET45" t="s">
        <v>636</v>
      </c>
      <c r="EU45"/>
      <c r="EV45"/>
      <c r="EW45"/>
      <c r="EX45"/>
      <c r="EY45" t="s">
        <v>636</v>
      </c>
      <c r="EZ45"/>
      <c r="FA45"/>
      <c r="FB45" t="s">
        <v>636</v>
      </c>
      <c r="FC45"/>
      <c r="FD45"/>
      <c r="FE45"/>
      <c r="FF45" t="s">
        <v>642</v>
      </c>
      <c r="FG45" t="s">
        <v>647</v>
      </c>
      <c r="FH45" t="s">
        <v>647</v>
      </c>
      <c r="FI45">
        <v>15</v>
      </c>
      <c r="FJ45">
        <v>15</v>
      </c>
      <c r="FK45" t="s">
        <v>649</v>
      </c>
      <c r="FL45" t="s">
        <v>650</v>
      </c>
      <c r="FM45"/>
      <c r="FN45"/>
      <c r="FO45"/>
      <c r="FP45"/>
      <c r="FQ45"/>
      <c r="FR45"/>
      <c r="FS45"/>
      <c r="FT45"/>
      <c r="FU45"/>
      <c r="FV45">
        <v>1</v>
      </c>
      <c r="FW45" t="s">
        <v>782</v>
      </c>
      <c r="FX45" t="s">
        <v>696</v>
      </c>
      <c r="FY45" t="s">
        <v>635</v>
      </c>
      <c r="FZ45" t="s">
        <v>636</v>
      </c>
      <c r="GA45"/>
      <c r="GB45"/>
      <c r="GC45"/>
      <c r="GD45"/>
      <c r="GE45"/>
      <c r="GF45"/>
      <c r="GG45"/>
      <c r="GH45"/>
      <c r="GI45"/>
      <c r="GJ45"/>
      <c r="GK45"/>
      <c r="GL45"/>
      <c r="GM45">
        <v>1</v>
      </c>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t="s">
        <v>635</v>
      </c>
      <c r="HX45"/>
      <c r="HY45"/>
      <c r="HZ45"/>
      <c r="IA45" t="s">
        <v>636</v>
      </c>
      <c r="IB45"/>
      <c r="IC45"/>
      <c r="ID45"/>
      <c r="IE45" t="s">
        <v>636</v>
      </c>
      <c r="IF45"/>
      <c r="IG45"/>
      <c r="IH45"/>
      <c r="II45"/>
      <c r="IJ45"/>
      <c r="IK45"/>
      <c r="IL45">
        <v>240</v>
      </c>
      <c r="IM45" t="s">
        <v>957</v>
      </c>
      <c r="IN45"/>
      <c r="IO45" t="s">
        <v>635</v>
      </c>
      <c r="IP45"/>
      <c r="IQ45">
        <v>11</v>
      </c>
      <c r="IR45"/>
      <c r="IS45"/>
      <c r="IT45" t="s">
        <v>635</v>
      </c>
      <c r="IU45" t="s">
        <v>635</v>
      </c>
      <c r="IV45" t="s">
        <v>635</v>
      </c>
      <c r="IW45" t="s">
        <v>636</v>
      </c>
      <c r="IX45" t="s">
        <v>636</v>
      </c>
      <c r="IY45" t="s">
        <v>958</v>
      </c>
      <c r="IZ45" s="14"/>
      <c r="JA45" s="14"/>
      <c r="JB45" s="14"/>
      <c r="JC45" s="14"/>
      <c r="JD45" s="14"/>
      <c r="JE45" s="14"/>
    </row>
    <row r="46" spans="1:265" ht="16.5" customHeight="1" x14ac:dyDescent="0.25">
      <c r="A46" s="10">
        <v>196</v>
      </c>
      <c r="B46" s="10" t="s">
        <v>959</v>
      </c>
      <c r="C46" s="11">
        <v>42229</v>
      </c>
      <c r="D46" s="10" t="s">
        <v>860</v>
      </c>
      <c r="E46" s="10" t="s">
        <v>960</v>
      </c>
      <c r="F46" s="10" t="s">
        <v>961</v>
      </c>
      <c r="G46" s="10">
        <v>217913</v>
      </c>
      <c r="H46" s="10" t="s">
        <v>863</v>
      </c>
      <c r="I46" s="10" t="s">
        <v>962</v>
      </c>
      <c r="J46" s="10" t="s">
        <v>963</v>
      </c>
      <c r="K46" s="10" t="s">
        <v>964</v>
      </c>
      <c r="L46" s="10"/>
      <c r="O46" s="10" t="s">
        <v>661</v>
      </c>
      <c r="Q46" s="10">
        <v>150</v>
      </c>
      <c r="R46" s="10" t="s">
        <v>962</v>
      </c>
      <c r="S46" s="10" t="s">
        <v>965</v>
      </c>
      <c r="T46" s="10">
        <v>15</v>
      </c>
      <c r="U46" s="10">
        <v>59</v>
      </c>
      <c r="AE46" s="10" t="s">
        <v>884</v>
      </c>
      <c r="AF46" s="10"/>
      <c r="AI46" s="10"/>
      <c r="AU46" s="10">
        <v>1</v>
      </c>
      <c r="BG46" s="7"/>
      <c r="BH46" s="7"/>
      <c r="BI46" s="7"/>
      <c r="BJ46" s="7"/>
      <c r="BK46" s="7"/>
      <c r="BL46" s="7"/>
      <c r="BM46" s="7"/>
      <c r="BN46" s="7"/>
      <c r="BO46" s="7" t="s">
        <v>636</v>
      </c>
      <c r="BP46" s="7"/>
      <c r="BQ46" s="7"/>
      <c r="BR46" s="7"/>
      <c r="BS46" s="7"/>
      <c r="BT46" s="7"/>
      <c r="BU46" s="7"/>
      <c r="BV46" s="7"/>
      <c r="BW46" s="7"/>
      <c r="BX46" s="7"/>
      <c r="BY46" s="7"/>
      <c r="BZ46" s="7"/>
      <c r="CA46" s="7"/>
      <c r="CB46" s="7"/>
      <c r="CC46" s="7"/>
      <c r="CD46" s="7">
        <v>0</v>
      </c>
      <c r="CE46" s="7">
        <v>1</v>
      </c>
      <c r="CF46" s="7">
        <v>1</v>
      </c>
      <c r="CG46" s="7">
        <v>0</v>
      </c>
      <c r="CH46" s="7">
        <v>0</v>
      </c>
      <c r="CI46" s="7">
        <v>0</v>
      </c>
      <c r="CJ46" s="7">
        <v>0</v>
      </c>
      <c r="CK46" s="7">
        <v>0</v>
      </c>
      <c r="CL46" s="7">
        <v>0</v>
      </c>
      <c r="CM46" s="7">
        <v>0</v>
      </c>
      <c r="CN46" s="7">
        <v>1</v>
      </c>
      <c r="CO46" s="7">
        <v>0</v>
      </c>
      <c r="CP46" s="7">
        <v>0</v>
      </c>
      <c r="CQ46" s="7">
        <v>0</v>
      </c>
      <c r="CR46" s="7">
        <v>0</v>
      </c>
      <c r="CS46" s="7">
        <v>1</v>
      </c>
      <c r="CT46" s="7">
        <v>0</v>
      </c>
      <c r="CU46" s="7">
        <v>0</v>
      </c>
      <c r="CV46" s="7">
        <v>0</v>
      </c>
      <c r="CW46" s="7">
        <v>0</v>
      </c>
      <c r="CX46" s="7">
        <v>1</v>
      </c>
      <c r="CY46" s="7">
        <v>0</v>
      </c>
      <c r="CZ46" s="7">
        <v>0</v>
      </c>
      <c r="DA46" s="7">
        <v>0</v>
      </c>
      <c r="DB46" s="7">
        <v>0</v>
      </c>
      <c r="DC46" s="7">
        <v>0</v>
      </c>
      <c r="DD46" s="7">
        <v>0</v>
      </c>
      <c r="DE46" s="7">
        <v>1</v>
      </c>
      <c r="DF46" s="7">
        <v>0</v>
      </c>
      <c r="DG46" t="s">
        <v>638</v>
      </c>
      <c r="DH46" s="10" t="s">
        <v>966</v>
      </c>
      <c r="DK46" s="10">
        <v>7</v>
      </c>
      <c r="DL46" s="10">
        <v>8</v>
      </c>
      <c r="DM46" s="10">
        <v>15</v>
      </c>
      <c r="DO46" s="10" t="s">
        <v>647</v>
      </c>
      <c r="DP46" s="10" t="s">
        <v>642</v>
      </c>
      <c r="DQ46" s="10" t="s">
        <v>642</v>
      </c>
      <c r="DR46" s="10" t="s">
        <v>642</v>
      </c>
      <c r="DS46" s="10" t="s">
        <v>647</v>
      </c>
      <c r="DT46" s="10" t="s">
        <v>647</v>
      </c>
      <c r="DU46" s="10" t="s">
        <v>647</v>
      </c>
      <c r="EA46" s="10">
        <v>15</v>
      </c>
      <c r="ED46" s="10" t="s">
        <v>643</v>
      </c>
      <c r="EF46" s="10">
        <v>15</v>
      </c>
      <c r="EH46" s="10" t="s">
        <v>636</v>
      </c>
      <c r="EI46" s="10" t="s">
        <v>636</v>
      </c>
      <c r="EJ46" s="10" t="s">
        <v>635</v>
      </c>
      <c r="EM46" s="10" t="s">
        <v>635</v>
      </c>
      <c r="EP46" s="10" t="s">
        <v>636</v>
      </c>
      <c r="EQ46" s="10" t="s">
        <v>636</v>
      </c>
      <c r="ER46" s="10" t="s">
        <v>635</v>
      </c>
      <c r="ES46" s="10" t="s">
        <v>636</v>
      </c>
      <c r="EY46" s="10" t="s">
        <v>635</v>
      </c>
      <c r="FA46" s="10" t="s">
        <v>636</v>
      </c>
      <c r="FB46" s="10" t="s">
        <v>636</v>
      </c>
      <c r="FE46" s="10" t="s">
        <v>642</v>
      </c>
      <c r="FF46" s="10" t="s">
        <v>647</v>
      </c>
      <c r="FG46" s="10" t="s">
        <v>648</v>
      </c>
      <c r="FH46" s="10" t="s">
        <v>648</v>
      </c>
      <c r="FI46">
        <v>6</v>
      </c>
      <c r="FJ46" s="10">
        <v>6</v>
      </c>
      <c r="FK46" s="10" t="s">
        <v>650</v>
      </c>
      <c r="FL46" s="10" t="s">
        <v>684</v>
      </c>
      <c r="FW46" s="10" t="s">
        <v>654</v>
      </c>
      <c r="FX46" s="10" t="s">
        <v>696</v>
      </c>
      <c r="FY46" s="10" t="s">
        <v>636</v>
      </c>
      <c r="FZ46" s="10" t="s">
        <v>636</v>
      </c>
      <c r="HA46" s="10">
        <v>1</v>
      </c>
      <c r="HJ46" s="10">
        <v>1</v>
      </c>
      <c r="HK46" s="10" t="s">
        <v>636</v>
      </c>
      <c r="HV46" s="10" t="s">
        <v>635</v>
      </c>
      <c r="HW46" s="10" t="s">
        <v>636</v>
      </c>
      <c r="HX46" s="10" t="s">
        <v>651</v>
      </c>
      <c r="IB46" s="10" t="s">
        <v>636</v>
      </c>
      <c r="IE46" s="10" t="s">
        <v>636</v>
      </c>
      <c r="IK46" s="10" t="s">
        <v>636</v>
      </c>
      <c r="IL46" s="10">
        <v>30</v>
      </c>
      <c r="IM46" s="10" t="s">
        <v>654</v>
      </c>
      <c r="IN46" s="10" t="s">
        <v>655</v>
      </c>
      <c r="IO46" s="10" t="s">
        <v>635</v>
      </c>
      <c r="IQ46" s="10">
        <v>8</v>
      </c>
      <c r="IT46" s="10" t="s">
        <v>635</v>
      </c>
      <c r="IU46" s="10" t="s">
        <v>636</v>
      </c>
      <c r="IV46" s="10" t="s">
        <v>635</v>
      </c>
      <c r="IW46" s="10" t="s">
        <v>635</v>
      </c>
      <c r="IX46" s="10" t="s">
        <v>635</v>
      </c>
      <c r="IZ46" s="14"/>
      <c r="JA46" s="14"/>
      <c r="JB46" s="14"/>
      <c r="JC46" s="14"/>
      <c r="JD46" s="14"/>
      <c r="JE46" s="14"/>
    </row>
    <row r="47" spans="1:265" ht="16.5" customHeight="1" x14ac:dyDescent="0.25">
      <c r="A47" s="10">
        <v>178</v>
      </c>
      <c r="B47" s="10" t="s">
        <v>967</v>
      </c>
      <c r="C47" s="11">
        <v>42229</v>
      </c>
      <c r="D47" s="10" t="s">
        <v>860</v>
      </c>
      <c r="E47" s="10" t="s">
        <v>960</v>
      </c>
      <c r="F47" s="10" t="s">
        <v>968</v>
      </c>
      <c r="G47" s="10">
        <v>164503</v>
      </c>
      <c r="H47" s="10" t="s">
        <v>863</v>
      </c>
      <c r="I47" s="10" t="s">
        <v>962</v>
      </c>
      <c r="J47" s="10" t="s">
        <v>969</v>
      </c>
      <c r="K47" s="10" t="s">
        <v>969</v>
      </c>
      <c r="L47" s="10" t="s">
        <v>970</v>
      </c>
      <c r="O47" s="10" t="s">
        <v>971</v>
      </c>
      <c r="Q47" s="10">
        <v>60</v>
      </c>
      <c r="R47" s="10" t="s">
        <v>962</v>
      </c>
      <c r="T47" s="10">
        <v>4</v>
      </c>
      <c r="U47" s="10">
        <v>21</v>
      </c>
      <c r="W47" s="10">
        <v>65</v>
      </c>
      <c r="AE47" s="10" t="s">
        <v>679</v>
      </c>
      <c r="AF47" s="10"/>
      <c r="AI47" s="10"/>
      <c r="AR47" s="10">
        <v>896</v>
      </c>
      <c r="AS47" s="10">
        <v>20</v>
      </c>
      <c r="AT47" s="10">
        <v>69</v>
      </c>
      <c r="AU47" s="10">
        <v>146</v>
      </c>
      <c r="AV47" s="10">
        <v>26</v>
      </c>
      <c r="AW47" s="10">
        <v>1</v>
      </c>
      <c r="AX47" s="10">
        <v>7</v>
      </c>
      <c r="AZ47" s="10">
        <v>3</v>
      </c>
      <c r="BG47" s="7"/>
      <c r="BH47" s="7"/>
      <c r="BI47" s="7"/>
      <c r="BJ47" s="7"/>
      <c r="BK47" s="7"/>
      <c r="BL47" s="7"/>
      <c r="BM47" s="7"/>
      <c r="BN47" s="7"/>
      <c r="BO47" s="7" t="s">
        <v>636</v>
      </c>
      <c r="BP47" s="7"/>
      <c r="BQ47" s="7"/>
      <c r="BR47" s="7"/>
      <c r="BS47" s="7"/>
      <c r="BT47" s="7"/>
      <c r="BU47" s="7" t="s">
        <v>636</v>
      </c>
      <c r="BV47" s="7" t="s">
        <v>636</v>
      </c>
      <c r="BW47" s="7"/>
      <c r="BX47" s="7"/>
      <c r="BY47" s="7"/>
      <c r="BZ47" s="7"/>
      <c r="CA47" s="7"/>
      <c r="CB47" s="7"/>
      <c r="CC47" s="7"/>
      <c r="CD47" s="7">
        <v>1</v>
      </c>
      <c r="CE47" s="7">
        <v>0</v>
      </c>
      <c r="CF47" s="7">
        <v>1</v>
      </c>
      <c r="CG47" s="7">
        <v>0</v>
      </c>
      <c r="CH47" s="7">
        <v>0</v>
      </c>
      <c r="CI47" s="7">
        <v>1</v>
      </c>
      <c r="CJ47" s="7">
        <v>0</v>
      </c>
      <c r="CK47" s="7">
        <v>0</v>
      </c>
      <c r="CL47" s="7">
        <v>0</v>
      </c>
      <c r="CM47" s="7">
        <v>0</v>
      </c>
      <c r="CN47" s="7">
        <v>0</v>
      </c>
      <c r="CO47" s="7">
        <v>0</v>
      </c>
      <c r="CP47" s="7">
        <v>0</v>
      </c>
      <c r="CQ47" s="7">
        <v>0</v>
      </c>
      <c r="CR47" s="7">
        <v>1</v>
      </c>
      <c r="CS47" s="7">
        <v>0</v>
      </c>
      <c r="CT47" s="7">
        <v>0</v>
      </c>
      <c r="CU47" s="7">
        <v>0</v>
      </c>
      <c r="CV47" s="7">
        <v>1</v>
      </c>
      <c r="CW47" s="7">
        <v>0</v>
      </c>
      <c r="CX47" s="7">
        <v>0</v>
      </c>
      <c r="CY47" s="7">
        <v>0</v>
      </c>
      <c r="CZ47" s="7">
        <v>0</v>
      </c>
      <c r="DA47" s="7">
        <v>1</v>
      </c>
      <c r="DB47" s="7">
        <v>1</v>
      </c>
      <c r="DC47" s="7">
        <v>1</v>
      </c>
      <c r="DD47" s="7">
        <v>0</v>
      </c>
      <c r="DE47" s="7">
        <v>1</v>
      </c>
      <c r="DF47" s="7">
        <v>0</v>
      </c>
      <c r="DG47" t="s">
        <v>638</v>
      </c>
      <c r="DH47" s="10" t="s">
        <v>972</v>
      </c>
      <c r="DI47" s="10" t="s">
        <v>973</v>
      </c>
      <c r="DK47" s="10">
        <v>17</v>
      </c>
      <c r="DO47" s="10" t="s">
        <v>641</v>
      </c>
      <c r="DP47" s="10" t="s">
        <v>641</v>
      </c>
      <c r="DQ47" s="10" t="s">
        <v>641</v>
      </c>
      <c r="DR47" s="10" t="s">
        <v>641</v>
      </c>
      <c r="DS47" s="10" t="s">
        <v>641</v>
      </c>
      <c r="DT47" s="10" t="s">
        <v>641</v>
      </c>
      <c r="DU47" s="10" t="s">
        <v>641</v>
      </c>
      <c r="DV47" s="10">
        <v>200</v>
      </c>
      <c r="DW47" s="10">
        <v>100</v>
      </c>
      <c r="DX47" s="10">
        <v>50</v>
      </c>
      <c r="DY47" s="10">
        <v>20</v>
      </c>
      <c r="ED47" s="10" t="s">
        <v>707</v>
      </c>
      <c r="EH47" s="10" t="s">
        <v>636</v>
      </c>
      <c r="EI47" s="10" t="s">
        <v>636</v>
      </c>
      <c r="EJ47" s="10" t="s">
        <v>635</v>
      </c>
      <c r="EM47" s="10" t="s">
        <v>635</v>
      </c>
      <c r="EP47" s="10" t="s">
        <v>636</v>
      </c>
      <c r="EQ47" s="10" t="s">
        <v>636</v>
      </c>
      <c r="ER47" s="10" t="s">
        <v>636</v>
      </c>
      <c r="EW47" s="10" t="s">
        <v>636</v>
      </c>
      <c r="EY47" s="10" t="s">
        <v>636</v>
      </c>
      <c r="FA47" s="10" t="s">
        <v>635</v>
      </c>
      <c r="FD47" s="10">
        <v>1</v>
      </c>
      <c r="FE47" s="10" t="s">
        <v>642</v>
      </c>
      <c r="FF47" s="10" t="s">
        <v>642</v>
      </c>
      <c r="FG47" s="10" t="s">
        <v>642</v>
      </c>
      <c r="FH47" s="10" t="s">
        <v>642</v>
      </c>
      <c r="FI47">
        <v>395</v>
      </c>
      <c r="FJ47" s="10">
        <v>395</v>
      </c>
      <c r="FK47" s="10" t="s">
        <v>649</v>
      </c>
      <c r="FW47" s="10" t="s">
        <v>654</v>
      </c>
      <c r="FX47" s="10" t="s">
        <v>670</v>
      </c>
      <c r="FY47" s="10" t="s">
        <v>636</v>
      </c>
      <c r="FZ47" s="10" t="s">
        <v>636</v>
      </c>
      <c r="GM47" s="10">
        <v>1</v>
      </c>
      <c r="GO47" s="10">
        <v>1</v>
      </c>
      <c r="HA47" s="10">
        <v>1</v>
      </c>
      <c r="HJ47" s="10">
        <v>1</v>
      </c>
      <c r="HK47" s="10" t="s">
        <v>636</v>
      </c>
      <c r="HV47" s="10" t="s">
        <v>636</v>
      </c>
      <c r="HW47" s="10" t="s">
        <v>636</v>
      </c>
      <c r="HX47" s="10" t="s">
        <v>868</v>
      </c>
      <c r="HZ47" s="10" t="s">
        <v>636</v>
      </c>
      <c r="IA47" s="10" t="s">
        <v>636</v>
      </c>
      <c r="ID47" s="10" t="s">
        <v>636</v>
      </c>
      <c r="II47" s="10" t="s">
        <v>636</v>
      </c>
      <c r="IL47" s="10">
        <v>360</v>
      </c>
      <c r="IM47" s="10" t="s">
        <v>654</v>
      </c>
      <c r="IN47" s="10" t="s">
        <v>655</v>
      </c>
      <c r="IO47" s="10" t="s">
        <v>636</v>
      </c>
      <c r="IQ47" s="10">
        <v>4</v>
      </c>
      <c r="IT47" s="10" t="s">
        <v>636</v>
      </c>
      <c r="IU47" s="10" t="s">
        <v>635</v>
      </c>
      <c r="IV47" s="10" t="s">
        <v>636</v>
      </c>
      <c r="IW47" s="10" t="s">
        <v>636</v>
      </c>
      <c r="IX47" s="10" t="s">
        <v>636</v>
      </c>
      <c r="IZ47" s="14"/>
      <c r="JA47" s="14"/>
      <c r="JB47" s="14"/>
      <c r="JC47" s="14"/>
      <c r="JD47" s="14"/>
      <c r="JE47" s="14"/>
    </row>
    <row r="48" spans="1:265" ht="16.5" customHeight="1" x14ac:dyDescent="0.25">
      <c r="A48" s="10">
        <v>41</v>
      </c>
      <c r="B48" t="s">
        <v>959</v>
      </c>
      <c r="C48" s="11">
        <v>42230</v>
      </c>
      <c r="D48" t="s">
        <v>860</v>
      </c>
      <c r="E48" t="s">
        <v>960</v>
      </c>
      <c r="F48" t="s">
        <v>974</v>
      </c>
      <c r="G48" s="12">
        <v>164519</v>
      </c>
      <c r="H48" t="s">
        <v>863</v>
      </c>
      <c r="I48" t="s">
        <v>962</v>
      </c>
      <c r="J48" t="s">
        <v>975</v>
      </c>
      <c r="K48" t="s">
        <v>976</v>
      </c>
      <c r="M48"/>
      <c r="N48"/>
      <c r="O48"/>
      <c r="P48"/>
      <c r="Q48">
        <v>300</v>
      </c>
      <c r="R48" t="s">
        <v>962</v>
      </c>
      <c r="S48" t="s">
        <v>977</v>
      </c>
      <c r="T48"/>
      <c r="V48"/>
      <c r="W48">
        <v>293</v>
      </c>
      <c r="X48"/>
      <c r="Y48"/>
      <c r="Z48"/>
      <c r="AA48"/>
      <c r="AB48"/>
      <c r="AC48"/>
      <c r="AD48"/>
      <c r="AE48"/>
      <c r="AG48"/>
      <c r="AH48"/>
      <c r="AJ48"/>
      <c r="AK48"/>
      <c r="AL48"/>
      <c r="AM48"/>
      <c r="AN48"/>
      <c r="AO48"/>
      <c r="AP48"/>
      <c r="AQ48"/>
      <c r="AR48"/>
      <c r="AS48">
        <v>4</v>
      </c>
      <c r="AT48"/>
      <c r="AU48"/>
      <c r="AV48"/>
      <c r="AW48"/>
      <c r="AX48"/>
      <c r="AY48"/>
      <c r="AZ48"/>
      <c r="BA48">
        <v>2</v>
      </c>
      <c r="BB48"/>
      <c r="BC48"/>
      <c r="BD48"/>
      <c r="BE48"/>
      <c r="BF48"/>
      <c r="BG48" s="7"/>
      <c r="BH48" s="7"/>
      <c r="BI48" s="7"/>
      <c r="BJ48" s="7"/>
      <c r="BK48" s="7"/>
      <c r="BL48" s="7"/>
      <c r="BM48" s="7"/>
      <c r="BN48" s="7"/>
      <c r="BO48" s="7" t="s">
        <v>636</v>
      </c>
      <c r="BP48" s="7"/>
      <c r="BQ48" s="7"/>
      <c r="BR48" s="7"/>
      <c r="BS48" s="7"/>
      <c r="BT48" s="7"/>
      <c r="BU48" s="7"/>
      <c r="BV48" s="7"/>
      <c r="BW48" s="7"/>
      <c r="BX48" s="7"/>
      <c r="BY48" s="7"/>
      <c r="BZ48" s="7"/>
      <c r="CA48" s="7"/>
      <c r="CB48" s="7"/>
      <c r="CC48" s="7"/>
      <c r="CD48" s="7">
        <v>0</v>
      </c>
      <c r="CE48" s="7">
        <v>0</v>
      </c>
      <c r="CF48" s="7">
        <v>1</v>
      </c>
      <c r="CG48" s="7">
        <v>0</v>
      </c>
      <c r="CH48" s="7">
        <v>0</v>
      </c>
      <c r="CI48" s="7">
        <v>1</v>
      </c>
      <c r="CJ48" s="7">
        <v>0</v>
      </c>
      <c r="CK48" s="7">
        <v>0</v>
      </c>
      <c r="CL48" s="7">
        <v>0</v>
      </c>
      <c r="CM48" s="7">
        <v>0</v>
      </c>
      <c r="CN48" s="7">
        <v>0</v>
      </c>
      <c r="CO48" s="7">
        <v>0</v>
      </c>
      <c r="CP48" s="7">
        <v>0</v>
      </c>
      <c r="CQ48" s="7">
        <v>0</v>
      </c>
      <c r="CR48" s="7">
        <v>0</v>
      </c>
      <c r="CS48" s="7">
        <v>0</v>
      </c>
      <c r="CT48" s="7">
        <v>0</v>
      </c>
      <c r="CU48" s="7">
        <v>0</v>
      </c>
      <c r="CV48" s="7">
        <v>0</v>
      </c>
      <c r="CW48" s="7">
        <v>0</v>
      </c>
      <c r="CX48" s="7">
        <v>1</v>
      </c>
      <c r="CY48" s="7">
        <v>0</v>
      </c>
      <c r="CZ48" s="7">
        <v>0</v>
      </c>
      <c r="DA48" s="7">
        <v>0</v>
      </c>
      <c r="DB48" s="7">
        <v>0</v>
      </c>
      <c r="DC48" s="7">
        <v>0</v>
      </c>
      <c r="DD48" s="7">
        <v>0</v>
      </c>
      <c r="DE48" s="7">
        <v>1</v>
      </c>
      <c r="DF48" s="7">
        <v>0</v>
      </c>
      <c r="DG48" t="s">
        <v>652</v>
      </c>
      <c r="DH48"/>
      <c r="DI48"/>
      <c r="DJ48"/>
      <c r="DK48"/>
      <c r="DL48"/>
      <c r="DM48"/>
      <c r="DN48"/>
      <c r="DO48" t="s">
        <v>647</v>
      </c>
      <c r="DP48" t="s">
        <v>648</v>
      </c>
      <c r="DQ48" t="s">
        <v>648</v>
      </c>
      <c r="DR48" t="s">
        <v>648</v>
      </c>
      <c r="DS48" t="s">
        <v>648</v>
      </c>
      <c r="DT48" t="s">
        <v>648</v>
      </c>
      <c r="DU48" t="s">
        <v>648</v>
      </c>
      <c r="DV48"/>
      <c r="DW48">
        <v>60</v>
      </c>
      <c r="DX48"/>
      <c r="DY48"/>
      <c r="DZ48"/>
      <c r="EA48">
        <v>21</v>
      </c>
      <c r="EB48"/>
      <c r="EC48"/>
      <c r="ED48"/>
      <c r="EE48"/>
      <c r="EF48"/>
      <c r="EG48"/>
      <c r="EH48" t="s">
        <v>635</v>
      </c>
      <c r="EI48" t="s">
        <v>636</v>
      </c>
      <c r="EJ48" t="s">
        <v>635</v>
      </c>
      <c r="EK48"/>
      <c r="EL48"/>
      <c r="EM48" t="s">
        <v>635</v>
      </c>
      <c r="EN48"/>
      <c r="EO48"/>
      <c r="EP48" t="s">
        <v>636</v>
      </c>
      <c r="EQ48" t="s">
        <v>636</v>
      </c>
      <c r="ER48" t="s">
        <v>635</v>
      </c>
      <c r="ES48" t="s">
        <v>636</v>
      </c>
      <c r="ET48"/>
      <c r="EU48"/>
      <c r="EV48"/>
      <c r="EW48"/>
      <c r="EX48"/>
      <c r="EY48"/>
      <c r="EZ48"/>
      <c r="FA48" t="s">
        <v>635</v>
      </c>
      <c r="FB48"/>
      <c r="FC48"/>
      <c r="FD48"/>
      <c r="FE48" t="s">
        <v>648</v>
      </c>
      <c r="FF48" t="s">
        <v>648</v>
      </c>
      <c r="FG48" t="s">
        <v>648</v>
      </c>
      <c r="FH48" t="s">
        <v>648</v>
      </c>
      <c r="FI48">
        <v>85</v>
      </c>
      <c r="FJ48">
        <v>85</v>
      </c>
      <c r="FK48" t="s">
        <v>649</v>
      </c>
      <c r="FL48"/>
      <c r="FM48"/>
      <c r="FN48"/>
      <c r="FO48"/>
      <c r="FP48"/>
      <c r="FQ48"/>
      <c r="FR48"/>
      <c r="FS48"/>
      <c r="FT48"/>
      <c r="FU48"/>
      <c r="FV48"/>
      <c r="FW48" t="s">
        <v>782</v>
      </c>
      <c r="FX48" t="s">
        <v>696</v>
      </c>
      <c r="FY48" t="s">
        <v>636</v>
      </c>
      <c r="FZ48" t="s">
        <v>636</v>
      </c>
      <c r="GA48"/>
      <c r="GB48"/>
      <c r="GC48"/>
      <c r="GD48"/>
      <c r="GE48"/>
      <c r="GF48"/>
      <c r="GG48"/>
      <c r="GH48"/>
      <c r="GI48"/>
      <c r="GJ48"/>
      <c r="GK48"/>
      <c r="GL48"/>
      <c r="GM48">
        <v>1</v>
      </c>
      <c r="GN48"/>
      <c r="GO48"/>
      <c r="GP48"/>
      <c r="GQ48"/>
      <c r="GR48"/>
      <c r="GS48"/>
      <c r="GT48"/>
      <c r="GU48"/>
      <c r="GV48"/>
      <c r="GW48"/>
      <c r="GX48"/>
      <c r="GY48"/>
      <c r="GZ48"/>
      <c r="HA48">
        <v>1</v>
      </c>
      <c r="HB48"/>
      <c r="HC48"/>
      <c r="HD48"/>
      <c r="HE48"/>
      <c r="HF48"/>
      <c r="HG48"/>
      <c r="HH48"/>
      <c r="HI48"/>
      <c r="HJ48">
        <v>1</v>
      </c>
      <c r="HK48" t="s">
        <v>636</v>
      </c>
      <c r="HL48"/>
      <c r="HM48"/>
      <c r="HN48"/>
      <c r="HO48"/>
      <c r="HP48"/>
      <c r="HQ48"/>
      <c r="HR48"/>
      <c r="HS48"/>
      <c r="HT48"/>
      <c r="HU48"/>
      <c r="HV48" t="s">
        <v>635</v>
      </c>
      <c r="HW48" t="s">
        <v>635</v>
      </c>
      <c r="HX48"/>
      <c r="HY48"/>
      <c r="HZ48"/>
      <c r="IA48"/>
      <c r="IB48"/>
      <c r="IC48"/>
      <c r="ID48"/>
      <c r="IE48"/>
      <c r="IF48"/>
      <c r="IG48"/>
      <c r="IH48"/>
      <c r="II48"/>
      <c r="IJ48"/>
      <c r="IK48" t="s">
        <v>635</v>
      </c>
      <c r="IL48">
        <v>360</v>
      </c>
      <c r="IM48" t="s">
        <v>654</v>
      </c>
      <c r="IN48" s="10" t="s">
        <v>655</v>
      </c>
      <c r="IO48" t="s">
        <v>635</v>
      </c>
      <c r="IP48"/>
      <c r="IQ48">
        <v>55</v>
      </c>
      <c r="IR48"/>
      <c r="IS48"/>
      <c r="IT48" t="s">
        <v>635</v>
      </c>
      <c r="IU48" t="s">
        <v>636</v>
      </c>
      <c r="IV48" t="s">
        <v>635</v>
      </c>
      <c r="IW48"/>
      <c r="IX48"/>
      <c r="IY48" t="s">
        <v>978</v>
      </c>
      <c r="IZ48" s="14"/>
      <c r="JA48" s="14"/>
      <c r="JB48" s="14"/>
      <c r="JC48" s="14"/>
      <c r="JD48" s="14"/>
      <c r="JE48" s="14"/>
    </row>
    <row r="49" spans="1:265" ht="16.5" customHeight="1" x14ac:dyDescent="0.25">
      <c r="A49" s="10">
        <v>42</v>
      </c>
      <c r="B49" t="s">
        <v>959</v>
      </c>
      <c r="C49" s="11">
        <v>42230</v>
      </c>
      <c r="D49" t="s">
        <v>860</v>
      </c>
      <c r="E49" t="s">
        <v>960</v>
      </c>
      <c r="F49" t="s">
        <v>974</v>
      </c>
      <c r="G49" s="12">
        <v>164520</v>
      </c>
      <c r="H49" t="s">
        <v>863</v>
      </c>
      <c r="I49" t="s">
        <v>962</v>
      </c>
      <c r="J49" t="s">
        <v>975</v>
      </c>
      <c r="K49" t="s">
        <v>979</v>
      </c>
      <c r="M49"/>
      <c r="N49"/>
      <c r="O49"/>
      <c r="P49"/>
      <c r="Q49">
        <v>360</v>
      </c>
      <c r="R49" t="s">
        <v>962</v>
      </c>
      <c r="S49"/>
      <c r="T49"/>
      <c r="V49"/>
      <c r="W49">
        <v>200</v>
      </c>
      <c r="X49"/>
      <c r="Y49"/>
      <c r="Z49"/>
      <c r="AA49"/>
      <c r="AB49"/>
      <c r="AC49"/>
      <c r="AD49"/>
      <c r="AE49"/>
      <c r="AG49"/>
      <c r="AH49"/>
      <c r="AJ49"/>
      <c r="AK49"/>
      <c r="AL49"/>
      <c r="AM49"/>
      <c r="AN49"/>
      <c r="AO49"/>
      <c r="AP49"/>
      <c r="AQ49"/>
      <c r="AR49"/>
      <c r="AS49">
        <v>3</v>
      </c>
      <c r="AT49"/>
      <c r="AU49" s="10">
        <v>3</v>
      </c>
      <c r="AV49"/>
      <c r="AW49"/>
      <c r="AX49"/>
      <c r="AY49"/>
      <c r="AZ49"/>
      <c r="BA49"/>
      <c r="BB49"/>
      <c r="BC49"/>
      <c r="BD49"/>
      <c r="BE49"/>
      <c r="BF49"/>
      <c r="BG49" s="7"/>
      <c r="BH49" s="7"/>
      <c r="BI49" s="7"/>
      <c r="BJ49" s="7"/>
      <c r="BK49" s="7"/>
      <c r="BL49" s="7"/>
      <c r="BM49" s="7"/>
      <c r="BN49" s="7"/>
      <c r="BO49" s="7" t="s">
        <v>636</v>
      </c>
      <c r="BP49" s="7"/>
      <c r="BQ49" s="7"/>
      <c r="BR49" s="7"/>
      <c r="BS49" s="7"/>
      <c r="BT49" s="7"/>
      <c r="BU49" s="7" t="s">
        <v>636</v>
      </c>
      <c r="BV49" s="7"/>
      <c r="BW49" s="7"/>
      <c r="BX49" s="7"/>
      <c r="BY49" s="7"/>
      <c r="BZ49" s="7"/>
      <c r="CA49" s="7"/>
      <c r="CB49" s="7"/>
      <c r="CC49" s="7"/>
      <c r="CD49" s="7">
        <v>0</v>
      </c>
      <c r="CE49" s="7">
        <v>0</v>
      </c>
      <c r="CF49" s="7">
        <v>1</v>
      </c>
      <c r="CG49" s="7">
        <v>0</v>
      </c>
      <c r="CH49" s="7">
        <v>0</v>
      </c>
      <c r="CI49" s="7">
        <v>0</v>
      </c>
      <c r="CJ49" s="7">
        <v>0</v>
      </c>
      <c r="CK49" s="7">
        <v>0</v>
      </c>
      <c r="CL49" s="7">
        <v>0</v>
      </c>
      <c r="CM49" s="7">
        <v>0</v>
      </c>
      <c r="CN49" s="7">
        <v>1</v>
      </c>
      <c r="CO49" s="7">
        <v>0</v>
      </c>
      <c r="CP49" s="7">
        <v>0</v>
      </c>
      <c r="CQ49" s="7">
        <v>0</v>
      </c>
      <c r="CR49" s="7">
        <v>0</v>
      </c>
      <c r="CS49" s="7">
        <v>0</v>
      </c>
      <c r="CT49" s="7">
        <v>0</v>
      </c>
      <c r="CU49" s="7">
        <v>0</v>
      </c>
      <c r="CV49" s="7">
        <v>0</v>
      </c>
      <c r="CW49" s="7">
        <v>0</v>
      </c>
      <c r="CX49" s="7">
        <v>1</v>
      </c>
      <c r="CY49" s="7">
        <v>0</v>
      </c>
      <c r="CZ49" s="7">
        <v>0</v>
      </c>
      <c r="DA49" s="7">
        <v>0</v>
      </c>
      <c r="DB49" s="7">
        <v>0</v>
      </c>
      <c r="DC49" s="7">
        <v>0</v>
      </c>
      <c r="DD49" s="7">
        <v>0</v>
      </c>
      <c r="DE49" s="7">
        <v>1</v>
      </c>
      <c r="DF49" s="7">
        <v>0</v>
      </c>
      <c r="DG49" t="s">
        <v>652</v>
      </c>
      <c r="DH49"/>
      <c r="DI49"/>
      <c r="DJ49"/>
      <c r="DK49">
        <v>3</v>
      </c>
      <c r="DL49"/>
      <c r="DM49"/>
      <c r="DN49"/>
      <c r="DO49" t="s">
        <v>642</v>
      </c>
      <c r="DP49" t="s">
        <v>642</v>
      </c>
      <c r="DQ49" t="s">
        <v>642</v>
      </c>
      <c r="DR49" t="s">
        <v>642</v>
      </c>
      <c r="DS49" t="s">
        <v>642</v>
      </c>
      <c r="DT49" t="s">
        <v>642</v>
      </c>
      <c r="DU49" t="s">
        <v>642</v>
      </c>
      <c r="DV49"/>
      <c r="DW49">
        <v>33</v>
      </c>
      <c r="DX49"/>
      <c r="DY49"/>
      <c r="DZ49"/>
      <c r="EA49">
        <v>9</v>
      </c>
      <c r="EB49"/>
      <c r="EC49"/>
      <c r="ED49"/>
      <c r="EE49"/>
      <c r="EF49">
        <v>16</v>
      </c>
      <c r="EG49"/>
      <c r="EH49" t="s">
        <v>635</v>
      </c>
      <c r="EI49" t="s">
        <v>636</v>
      </c>
      <c r="EJ49" t="s">
        <v>635</v>
      </c>
      <c r="EK49"/>
      <c r="EL49"/>
      <c r="EM49" t="s">
        <v>635</v>
      </c>
      <c r="EN49"/>
      <c r="EO49"/>
      <c r="EP49" t="s">
        <v>636</v>
      </c>
      <c r="EQ49" t="s">
        <v>636</v>
      </c>
      <c r="ER49" t="s">
        <v>635</v>
      </c>
      <c r="ES49"/>
      <c r="ET49"/>
      <c r="EU49"/>
      <c r="EV49"/>
      <c r="EW49" t="s">
        <v>636</v>
      </c>
      <c r="EX49"/>
      <c r="EY49" t="s">
        <v>636</v>
      </c>
      <c r="EZ49"/>
      <c r="FA49" t="s">
        <v>635</v>
      </c>
      <c r="FB49" t="s">
        <v>636</v>
      </c>
      <c r="FC49"/>
      <c r="FD49"/>
      <c r="FE49" t="s">
        <v>648</v>
      </c>
      <c r="FF49" t="s">
        <v>647</v>
      </c>
      <c r="FG49" t="s">
        <v>648</v>
      </c>
      <c r="FH49" t="s">
        <v>648</v>
      </c>
      <c r="FI49">
        <v>23</v>
      </c>
      <c r="FJ49">
        <v>23</v>
      </c>
      <c r="FK49" t="s">
        <v>649</v>
      </c>
      <c r="FL49" t="s">
        <v>650</v>
      </c>
      <c r="FM49" t="s">
        <v>980</v>
      </c>
      <c r="FN49"/>
      <c r="FO49"/>
      <c r="FP49"/>
      <c r="FQ49"/>
      <c r="FR49"/>
      <c r="FS49"/>
      <c r="FT49"/>
      <c r="FU49"/>
      <c r="FV49"/>
      <c r="FW49" t="s">
        <v>782</v>
      </c>
      <c r="FX49" t="s">
        <v>696</v>
      </c>
      <c r="FY49" t="s">
        <v>636</v>
      </c>
      <c r="FZ49" t="s">
        <v>635</v>
      </c>
      <c r="GA49"/>
      <c r="GB49"/>
      <c r="GC49"/>
      <c r="GD49"/>
      <c r="GE49"/>
      <c r="GF49"/>
      <c r="GG49"/>
      <c r="GH49"/>
      <c r="GI49" t="s">
        <v>636</v>
      </c>
      <c r="GJ49"/>
      <c r="GK49"/>
      <c r="GL49"/>
      <c r="GM49">
        <v>1</v>
      </c>
      <c r="GN49"/>
      <c r="GO49"/>
      <c r="GP49"/>
      <c r="GQ49"/>
      <c r="GR49"/>
      <c r="GS49"/>
      <c r="GT49"/>
      <c r="GU49"/>
      <c r="GV49"/>
      <c r="GW49"/>
      <c r="GX49"/>
      <c r="GY49"/>
      <c r="GZ49"/>
      <c r="HA49">
        <v>1</v>
      </c>
      <c r="HB49"/>
      <c r="HC49"/>
      <c r="HD49"/>
      <c r="HE49"/>
      <c r="HF49"/>
      <c r="HG49"/>
      <c r="HH49"/>
      <c r="HI49"/>
      <c r="HJ49">
        <v>1</v>
      </c>
      <c r="HK49" t="s">
        <v>636</v>
      </c>
      <c r="HL49"/>
      <c r="HM49"/>
      <c r="HN49"/>
      <c r="HO49"/>
      <c r="HP49"/>
      <c r="HQ49"/>
      <c r="HR49"/>
      <c r="HS49"/>
      <c r="HT49"/>
      <c r="HU49"/>
      <c r="HV49" t="s">
        <v>635</v>
      </c>
      <c r="HW49"/>
      <c r="HX49" t="s">
        <v>739</v>
      </c>
      <c r="HY49"/>
      <c r="HZ49"/>
      <c r="IA49"/>
      <c r="IB49"/>
      <c r="IC49"/>
      <c r="ID49"/>
      <c r="IE49"/>
      <c r="IF49"/>
      <c r="IG49"/>
      <c r="IH49"/>
      <c r="II49"/>
      <c r="IJ49" t="s">
        <v>981</v>
      </c>
      <c r="IK49" t="s">
        <v>635</v>
      </c>
      <c r="IL49">
        <v>360</v>
      </c>
      <c r="IM49" t="s">
        <v>654</v>
      </c>
      <c r="IN49" t="s">
        <v>696</v>
      </c>
      <c r="IO49" t="s">
        <v>635</v>
      </c>
      <c r="IP49"/>
      <c r="IQ49">
        <v>23</v>
      </c>
      <c r="IR49"/>
      <c r="IS49"/>
      <c r="IT49" t="s">
        <v>635</v>
      </c>
      <c r="IU49"/>
      <c r="IV49"/>
      <c r="IW49"/>
      <c r="IX49"/>
      <c r="IY49" t="s">
        <v>982</v>
      </c>
      <c r="IZ49" s="14"/>
      <c r="JA49" s="14"/>
      <c r="JB49" s="14"/>
      <c r="JC49" s="14"/>
      <c r="JD49" s="14"/>
      <c r="JE49" s="14"/>
    </row>
    <row r="50" spans="1:265" ht="16.5" customHeight="1" x14ac:dyDescent="0.25">
      <c r="A50" s="10">
        <v>179</v>
      </c>
      <c r="B50" t="s">
        <v>983</v>
      </c>
      <c r="C50" s="11">
        <v>42230</v>
      </c>
      <c r="D50" t="s">
        <v>860</v>
      </c>
      <c r="E50" t="s">
        <v>960</v>
      </c>
      <c r="F50" s="12"/>
      <c r="G50" s="12"/>
      <c r="H50" t="s">
        <v>863</v>
      </c>
      <c r="I50" t="s">
        <v>962</v>
      </c>
      <c r="J50" t="s">
        <v>984</v>
      </c>
      <c r="K50" t="s">
        <v>984</v>
      </c>
      <c r="M50"/>
      <c r="N50"/>
      <c r="O50"/>
      <c r="P50"/>
      <c r="Q50">
        <v>15</v>
      </c>
      <c r="R50" t="s">
        <v>962</v>
      </c>
      <c r="S50"/>
      <c r="T50">
        <v>224</v>
      </c>
      <c r="U50" s="10">
        <v>1061</v>
      </c>
      <c r="V50">
        <v>160</v>
      </c>
      <c r="W50"/>
      <c r="X50"/>
      <c r="Y50">
        <v>594</v>
      </c>
      <c r="Z50">
        <v>467</v>
      </c>
      <c r="AA50"/>
      <c r="AB50"/>
      <c r="AC50"/>
      <c r="AD50"/>
      <c r="AE50" t="s">
        <v>679</v>
      </c>
      <c r="AF50">
        <v>246</v>
      </c>
      <c r="AG50"/>
      <c r="AH50">
        <v>815</v>
      </c>
      <c r="AJ50"/>
      <c r="AK50"/>
      <c r="AL50"/>
      <c r="AM50"/>
      <c r="AN50"/>
      <c r="AO50"/>
      <c r="AP50"/>
      <c r="AQ50"/>
      <c r="AR50">
        <v>1055</v>
      </c>
      <c r="AS50">
        <v>17</v>
      </c>
      <c r="AT50">
        <v>11</v>
      </c>
      <c r="AU50">
        <v>289</v>
      </c>
      <c r="AV50"/>
      <c r="AW50"/>
      <c r="AX50"/>
      <c r="AY50"/>
      <c r="AZ50"/>
      <c r="BA50"/>
      <c r="BB50"/>
      <c r="BC50"/>
      <c r="BD50"/>
      <c r="BE50"/>
      <c r="BF50"/>
      <c r="BG50" s="7"/>
      <c r="BH50" s="7"/>
      <c r="BI50" s="7"/>
      <c r="BJ50" s="7"/>
      <c r="BK50" s="7"/>
      <c r="BL50" s="7"/>
      <c r="BM50" s="7"/>
      <c r="BN50" s="7"/>
      <c r="BO50" s="7"/>
      <c r="BP50" s="7" t="s">
        <v>636</v>
      </c>
      <c r="BQ50" s="7"/>
      <c r="BR50" s="7"/>
      <c r="BS50" s="7"/>
      <c r="BT50" s="7"/>
      <c r="BU50" s="7"/>
      <c r="BV50" s="7" t="s">
        <v>636</v>
      </c>
      <c r="BW50" s="7"/>
      <c r="BX50" s="7"/>
      <c r="BY50" s="7"/>
      <c r="BZ50" s="7"/>
      <c r="CA50" s="7"/>
      <c r="CB50" s="7"/>
      <c r="CC50" s="7"/>
      <c r="CD50" s="7">
        <v>0</v>
      </c>
      <c r="CE50" s="7">
        <v>0</v>
      </c>
      <c r="CF50" s="7">
        <v>0</v>
      </c>
      <c r="CG50" s="7">
        <v>1</v>
      </c>
      <c r="CH50" s="7">
        <v>0</v>
      </c>
      <c r="CI50" s="7">
        <v>0</v>
      </c>
      <c r="CJ50" s="7">
        <v>0</v>
      </c>
      <c r="CK50" s="7">
        <v>0</v>
      </c>
      <c r="CL50" s="7">
        <v>0</v>
      </c>
      <c r="CM50" s="7">
        <v>0</v>
      </c>
      <c r="CN50" s="7">
        <v>1</v>
      </c>
      <c r="CO50" s="7">
        <v>0</v>
      </c>
      <c r="CP50" s="7">
        <v>0</v>
      </c>
      <c r="CQ50" s="7">
        <v>1</v>
      </c>
      <c r="CR50" s="7">
        <v>0</v>
      </c>
      <c r="CS50" s="7">
        <v>1</v>
      </c>
      <c r="CT50" s="7">
        <v>0</v>
      </c>
      <c r="CU50" s="7">
        <v>1</v>
      </c>
      <c r="CV50" s="7">
        <v>0</v>
      </c>
      <c r="CW50" s="7">
        <v>0</v>
      </c>
      <c r="CX50" s="7">
        <v>1</v>
      </c>
      <c r="CY50" s="7">
        <v>0</v>
      </c>
      <c r="CZ50" s="7">
        <v>1</v>
      </c>
      <c r="DA50" s="7">
        <v>0</v>
      </c>
      <c r="DB50" s="7">
        <v>0</v>
      </c>
      <c r="DC50" s="7">
        <v>0</v>
      </c>
      <c r="DD50" s="7">
        <v>0</v>
      </c>
      <c r="DE50" s="7">
        <v>1</v>
      </c>
      <c r="DF50" s="7">
        <v>0</v>
      </c>
      <c r="DG50" t="s">
        <v>638</v>
      </c>
      <c r="DH50" t="s">
        <v>889</v>
      </c>
      <c r="DI50" t="s">
        <v>985</v>
      </c>
      <c r="DJ50"/>
      <c r="DK50"/>
      <c r="DL50"/>
      <c r="DM50">
        <v>224</v>
      </c>
      <c r="DN50" t="s">
        <v>986</v>
      </c>
      <c r="DO50" t="s">
        <v>647</v>
      </c>
      <c r="DP50" t="s">
        <v>642</v>
      </c>
      <c r="DQ50" t="s">
        <v>642</v>
      </c>
      <c r="DR50" t="s">
        <v>642</v>
      </c>
      <c r="DS50" t="s">
        <v>648</v>
      </c>
      <c r="DT50" t="s">
        <v>642</v>
      </c>
      <c r="DU50" t="s">
        <v>642</v>
      </c>
      <c r="DV50"/>
      <c r="DW50"/>
      <c r="DX50"/>
      <c r="DY50">
        <v>224</v>
      </c>
      <c r="DZ50"/>
      <c r="EA50"/>
      <c r="EB50"/>
      <c r="EC50"/>
      <c r="ED50" t="s">
        <v>728</v>
      </c>
      <c r="EE50"/>
      <c r="EF50">
        <v>224</v>
      </c>
      <c r="EG50"/>
      <c r="EH50" t="s">
        <v>636</v>
      </c>
      <c r="EI50" t="s">
        <v>636</v>
      </c>
      <c r="EJ50" t="s">
        <v>635</v>
      </c>
      <c r="EK50"/>
      <c r="EL50"/>
      <c r="EM50" t="s">
        <v>635</v>
      </c>
      <c r="EN50"/>
      <c r="EO50"/>
      <c r="EP50" t="s">
        <v>635</v>
      </c>
      <c r="EQ50" t="s">
        <v>635</v>
      </c>
      <c r="ER50" t="s">
        <v>635</v>
      </c>
      <c r="ES50" t="s">
        <v>636</v>
      </c>
      <c r="ET50" t="s">
        <v>636</v>
      </c>
      <c r="EU50"/>
      <c r="EV50" t="s">
        <v>636</v>
      </c>
      <c r="EW50"/>
      <c r="EX50"/>
      <c r="EY50"/>
      <c r="EZ50"/>
      <c r="FA50" t="s">
        <v>635</v>
      </c>
      <c r="FB50"/>
      <c r="FC50"/>
      <c r="FD50">
        <v>1</v>
      </c>
      <c r="FE50" t="s">
        <v>642</v>
      </c>
      <c r="FF50" t="s">
        <v>647</v>
      </c>
      <c r="FG50" t="s">
        <v>648</v>
      </c>
      <c r="FH50" t="s">
        <v>647</v>
      </c>
      <c r="FI50">
        <v>722</v>
      </c>
      <c r="FJ50" s="10">
        <v>1150</v>
      </c>
      <c r="FK50" t="s">
        <v>649</v>
      </c>
      <c r="FL50" t="s">
        <v>980</v>
      </c>
      <c r="FM50" t="s">
        <v>650</v>
      </c>
      <c r="FN50" t="s">
        <v>749</v>
      </c>
      <c r="FO50"/>
      <c r="FP50"/>
      <c r="FQ50"/>
      <c r="FR50"/>
      <c r="FS50"/>
      <c r="FT50"/>
      <c r="FU50"/>
      <c r="FV50"/>
      <c r="FW50" t="s">
        <v>654</v>
      </c>
      <c r="FX50" t="s">
        <v>670</v>
      </c>
      <c r="FY50" t="s">
        <v>636</v>
      </c>
      <c r="FZ50" t="s">
        <v>636</v>
      </c>
      <c r="GA50"/>
      <c r="GB50"/>
      <c r="GC50"/>
      <c r="GD50"/>
      <c r="GE50"/>
      <c r="GF50"/>
      <c r="GG50"/>
      <c r="GH50"/>
      <c r="GI50"/>
      <c r="GJ50"/>
      <c r="GK50">
        <v>1</v>
      </c>
      <c r="GL50"/>
      <c r="GM50">
        <v>1</v>
      </c>
      <c r="GN50"/>
      <c r="GO50"/>
      <c r="GP50"/>
      <c r="GQ50"/>
      <c r="GR50"/>
      <c r="GS50"/>
      <c r="GT50"/>
      <c r="GU50"/>
      <c r="GV50"/>
      <c r="GW50"/>
      <c r="GX50"/>
      <c r="GY50"/>
      <c r="GZ50"/>
      <c r="HA50">
        <v>1</v>
      </c>
      <c r="HB50"/>
      <c r="HC50"/>
      <c r="HD50"/>
      <c r="HE50"/>
      <c r="HF50"/>
      <c r="HG50"/>
      <c r="HH50"/>
      <c r="HI50">
        <v>1</v>
      </c>
      <c r="HJ50"/>
      <c r="HK50" t="s">
        <v>636</v>
      </c>
      <c r="HL50"/>
      <c r="HM50"/>
      <c r="HN50"/>
      <c r="HO50"/>
      <c r="HP50"/>
      <c r="HQ50"/>
      <c r="HR50"/>
      <c r="HS50"/>
      <c r="HT50"/>
      <c r="HU50"/>
      <c r="HV50" t="s">
        <v>635</v>
      </c>
      <c r="HW50" t="s">
        <v>636</v>
      </c>
      <c r="HX50" t="s">
        <v>651</v>
      </c>
      <c r="HY50"/>
      <c r="HZ50"/>
      <c r="IA50"/>
      <c r="IB50"/>
      <c r="IC50"/>
      <c r="ID50"/>
      <c r="IE50"/>
      <c r="IF50"/>
      <c r="IG50"/>
      <c r="IH50"/>
      <c r="II50"/>
      <c r="IJ50" t="s">
        <v>885</v>
      </c>
      <c r="IK50" t="s">
        <v>636</v>
      </c>
      <c r="IL50">
        <v>60</v>
      </c>
      <c r="IM50" t="s">
        <v>654</v>
      </c>
      <c r="IN50" s="10" t="s">
        <v>655</v>
      </c>
      <c r="IO50" t="s">
        <v>635</v>
      </c>
      <c r="IP50"/>
      <c r="IQ50">
        <v>17</v>
      </c>
      <c r="IR50"/>
      <c r="IS50"/>
      <c r="IT50" t="s">
        <v>636</v>
      </c>
      <c r="IU50" t="s">
        <v>636</v>
      </c>
      <c r="IV50" t="s">
        <v>635</v>
      </c>
      <c r="IW50" t="s">
        <v>635</v>
      </c>
      <c r="IX50" t="s">
        <v>635</v>
      </c>
      <c r="IY50" t="s">
        <v>987</v>
      </c>
      <c r="IZ50" s="14"/>
      <c r="JA50" s="14"/>
      <c r="JB50" s="14"/>
      <c r="JC50" s="14"/>
      <c r="JD50" s="14"/>
      <c r="JE50" s="14"/>
    </row>
    <row r="51" spans="1:265" ht="16.5" customHeight="1" x14ac:dyDescent="0.25">
      <c r="A51" s="10">
        <v>197</v>
      </c>
      <c r="B51" s="10" t="s">
        <v>959</v>
      </c>
      <c r="C51" s="11">
        <v>42229</v>
      </c>
      <c r="D51" s="10" t="s">
        <v>860</v>
      </c>
      <c r="E51" s="10" t="s">
        <v>960</v>
      </c>
      <c r="F51" s="10" t="s">
        <v>961</v>
      </c>
      <c r="G51" s="10">
        <v>164495</v>
      </c>
      <c r="H51" s="10" t="s">
        <v>863</v>
      </c>
      <c r="I51" s="10" t="s">
        <v>962</v>
      </c>
      <c r="J51" s="10" t="s">
        <v>963</v>
      </c>
      <c r="K51" s="10" t="s">
        <v>963</v>
      </c>
      <c r="L51" s="10"/>
      <c r="O51" s="10" t="s">
        <v>661</v>
      </c>
      <c r="Q51" s="10">
        <v>120</v>
      </c>
      <c r="R51" s="10" t="s">
        <v>962</v>
      </c>
      <c r="S51" s="10" t="s">
        <v>965</v>
      </c>
      <c r="T51" s="10">
        <v>18</v>
      </c>
      <c r="U51" s="10">
        <v>100</v>
      </c>
      <c r="AE51" s="10" t="s">
        <v>884</v>
      </c>
      <c r="AF51" s="10"/>
      <c r="AI51" s="10"/>
      <c r="AS51" s="10">
        <v>4</v>
      </c>
      <c r="AT51" s="10">
        <v>1</v>
      </c>
      <c r="BG51" s="7"/>
      <c r="BH51" s="7"/>
      <c r="BI51" s="7"/>
      <c r="BJ51" s="7"/>
      <c r="BK51" s="7"/>
      <c r="BL51" s="7"/>
      <c r="BM51" s="7"/>
      <c r="BN51" s="7"/>
      <c r="BO51" s="7" t="s">
        <v>636</v>
      </c>
      <c r="BP51" s="7"/>
      <c r="BQ51" s="7"/>
      <c r="BR51" s="7"/>
      <c r="BS51" s="7"/>
      <c r="BT51" s="7"/>
      <c r="BU51" s="7" t="s">
        <v>636</v>
      </c>
      <c r="BV51" s="7"/>
      <c r="BW51" s="7"/>
      <c r="BX51" s="7"/>
      <c r="BY51" s="7"/>
      <c r="BZ51" s="7"/>
      <c r="CA51" s="7"/>
      <c r="CB51" s="7"/>
      <c r="CC51" s="7"/>
      <c r="CD51" s="7">
        <v>1</v>
      </c>
      <c r="CE51" s="7">
        <v>0</v>
      </c>
      <c r="CF51" s="7">
        <v>0</v>
      </c>
      <c r="CG51" s="7">
        <v>0</v>
      </c>
      <c r="CH51" s="7">
        <v>0</v>
      </c>
      <c r="CI51" s="7">
        <v>1</v>
      </c>
      <c r="CJ51" s="7">
        <v>0</v>
      </c>
      <c r="CK51" s="7">
        <v>0</v>
      </c>
      <c r="CL51" s="7">
        <v>0</v>
      </c>
      <c r="CM51" s="7">
        <v>0</v>
      </c>
      <c r="CN51" s="7">
        <v>0</v>
      </c>
      <c r="CO51" s="7">
        <v>0</v>
      </c>
      <c r="CP51" s="7">
        <v>0</v>
      </c>
      <c r="CQ51" s="7">
        <v>0</v>
      </c>
      <c r="CR51" s="7">
        <v>0</v>
      </c>
      <c r="CS51" s="7">
        <v>1</v>
      </c>
      <c r="CT51" s="7">
        <v>0</v>
      </c>
      <c r="CU51" s="7">
        <v>0</v>
      </c>
      <c r="CV51" s="7">
        <v>1</v>
      </c>
      <c r="CW51" s="7">
        <v>0</v>
      </c>
      <c r="CX51" s="7">
        <v>1</v>
      </c>
      <c r="CY51" s="7">
        <v>0</v>
      </c>
      <c r="CZ51" s="7">
        <v>0</v>
      </c>
      <c r="DA51" s="7">
        <v>1</v>
      </c>
      <c r="DB51" s="7">
        <v>0</v>
      </c>
      <c r="DC51" s="7">
        <v>0</v>
      </c>
      <c r="DD51" s="7">
        <v>0</v>
      </c>
      <c r="DE51" s="7">
        <v>1</v>
      </c>
      <c r="DF51" s="7">
        <v>0</v>
      </c>
      <c r="DG51" t="s">
        <v>638</v>
      </c>
      <c r="DH51" s="10" t="s">
        <v>988</v>
      </c>
      <c r="DL51" s="10">
        <v>18</v>
      </c>
      <c r="DM51" s="10">
        <v>18</v>
      </c>
      <c r="DO51" s="10" t="s">
        <v>647</v>
      </c>
      <c r="DP51" s="10" t="s">
        <v>642</v>
      </c>
      <c r="DQ51" s="10" t="s">
        <v>642</v>
      </c>
      <c r="DR51" s="10" t="s">
        <v>642</v>
      </c>
      <c r="DS51" s="10" t="s">
        <v>647</v>
      </c>
      <c r="DT51" s="10" t="s">
        <v>647</v>
      </c>
      <c r="DU51" s="10" t="s">
        <v>647</v>
      </c>
      <c r="EC51" s="10">
        <v>18</v>
      </c>
      <c r="ED51" s="10" t="s">
        <v>643</v>
      </c>
      <c r="EG51" s="10">
        <v>18</v>
      </c>
      <c r="EH51" s="10" t="s">
        <v>636</v>
      </c>
      <c r="EI51" s="10" t="s">
        <v>636</v>
      </c>
      <c r="EJ51" s="10" t="s">
        <v>635</v>
      </c>
      <c r="EM51" s="10" t="s">
        <v>635</v>
      </c>
      <c r="EP51" s="10" t="s">
        <v>636</v>
      </c>
      <c r="EQ51" s="10" t="s">
        <v>636</v>
      </c>
      <c r="ER51" s="10" t="s">
        <v>635</v>
      </c>
      <c r="ES51" s="10" t="s">
        <v>636</v>
      </c>
      <c r="EW51" s="10" t="s">
        <v>636</v>
      </c>
      <c r="EY51" s="10" t="s">
        <v>635</v>
      </c>
      <c r="FA51" s="10" t="s">
        <v>636</v>
      </c>
      <c r="FB51" s="10" t="s">
        <v>636</v>
      </c>
      <c r="FD51" s="10">
        <v>1</v>
      </c>
      <c r="FI51">
        <v>14</v>
      </c>
      <c r="FJ51" s="10">
        <v>14</v>
      </c>
      <c r="FK51" s="10" t="s">
        <v>650</v>
      </c>
      <c r="FL51" s="10" t="s">
        <v>684</v>
      </c>
      <c r="FW51" s="10" t="s">
        <v>782</v>
      </c>
      <c r="FX51" s="10" t="s">
        <v>710</v>
      </c>
      <c r="FY51" s="10" t="s">
        <v>636</v>
      </c>
      <c r="FZ51" s="10" t="s">
        <v>636</v>
      </c>
      <c r="GK51" s="10">
        <v>1</v>
      </c>
      <c r="HW51" s="10" t="s">
        <v>636</v>
      </c>
      <c r="HX51" s="10" t="s">
        <v>651</v>
      </c>
      <c r="HY51" s="10" t="s">
        <v>636</v>
      </c>
      <c r="IB51" s="10" t="s">
        <v>636</v>
      </c>
      <c r="IK51" s="10" t="s">
        <v>636</v>
      </c>
      <c r="IL51" s="10">
        <v>30</v>
      </c>
      <c r="IM51" s="10" t="s">
        <v>654</v>
      </c>
      <c r="IN51" s="10" t="s">
        <v>655</v>
      </c>
      <c r="IO51" s="10" t="s">
        <v>635</v>
      </c>
      <c r="IQ51" s="10">
        <v>8</v>
      </c>
      <c r="IT51" s="10" t="s">
        <v>635</v>
      </c>
      <c r="IU51" s="10" t="s">
        <v>636</v>
      </c>
      <c r="IV51" s="10" t="s">
        <v>635</v>
      </c>
      <c r="IW51" s="10" t="s">
        <v>635</v>
      </c>
      <c r="IX51" s="10" t="s">
        <v>635</v>
      </c>
      <c r="IZ51" s="14"/>
      <c r="JA51" s="14"/>
      <c r="JB51" s="14"/>
      <c r="JC51" s="14"/>
      <c r="JD51" s="14"/>
      <c r="JE51" s="14"/>
    </row>
    <row r="52" spans="1:265" ht="16.5" customHeight="1" x14ac:dyDescent="0.25">
      <c r="A52" s="10">
        <v>168</v>
      </c>
      <c r="B52" s="10" t="s">
        <v>989</v>
      </c>
      <c r="C52" s="11">
        <v>42229</v>
      </c>
      <c r="D52" s="10" t="s">
        <v>860</v>
      </c>
      <c r="E52" s="10" t="s">
        <v>960</v>
      </c>
      <c r="F52" s="10" t="s">
        <v>990</v>
      </c>
      <c r="G52" s="10" t="s">
        <v>991</v>
      </c>
      <c r="H52" s="10" t="s">
        <v>863</v>
      </c>
      <c r="I52" s="10" t="s">
        <v>962</v>
      </c>
      <c r="J52" s="10" t="s">
        <v>992</v>
      </c>
      <c r="K52" s="10" t="s">
        <v>992</v>
      </c>
      <c r="L52" s="10" t="s">
        <v>993</v>
      </c>
      <c r="O52" s="10" t="s">
        <v>994</v>
      </c>
      <c r="Q52" s="10">
        <v>45</v>
      </c>
      <c r="R52" s="10" t="s">
        <v>962</v>
      </c>
      <c r="T52" s="10">
        <v>119</v>
      </c>
      <c r="U52" s="10">
        <v>695</v>
      </c>
      <c r="V52" s="10">
        <v>64</v>
      </c>
      <c r="W52" s="10">
        <v>67</v>
      </c>
      <c r="AE52" s="10" t="s">
        <v>679</v>
      </c>
      <c r="AF52" s="10"/>
      <c r="AI52" s="10"/>
      <c r="AR52" s="10">
        <v>302</v>
      </c>
      <c r="AS52" s="10">
        <v>2</v>
      </c>
      <c r="AT52" s="10">
        <v>50</v>
      </c>
      <c r="AU52" s="10">
        <v>20</v>
      </c>
      <c r="AV52" s="10">
        <v>6</v>
      </c>
      <c r="AX52" s="10">
        <v>1</v>
      </c>
      <c r="AY52" s="10">
        <v>1</v>
      </c>
      <c r="AZ52" s="10">
        <v>3</v>
      </c>
      <c r="BG52" s="7" t="s">
        <v>636</v>
      </c>
      <c r="BH52" s="7"/>
      <c r="BI52" s="7"/>
      <c r="BJ52" s="7"/>
      <c r="BK52" s="7"/>
      <c r="BL52" s="7"/>
      <c r="BM52" s="7"/>
      <c r="BN52" s="7"/>
      <c r="BO52" s="7" t="s">
        <v>636</v>
      </c>
      <c r="BP52" s="7" t="s">
        <v>636</v>
      </c>
      <c r="BQ52" s="7"/>
      <c r="BR52" s="7"/>
      <c r="BS52" s="7"/>
      <c r="BT52" s="7" t="s">
        <v>636</v>
      </c>
      <c r="BU52" s="7" t="s">
        <v>636</v>
      </c>
      <c r="BV52" s="7" t="s">
        <v>636</v>
      </c>
      <c r="BW52" s="7" t="s">
        <v>636</v>
      </c>
      <c r="BX52" s="7"/>
      <c r="BY52" s="7"/>
      <c r="BZ52" s="7" t="s">
        <v>636</v>
      </c>
      <c r="CA52" s="7"/>
      <c r="CB52" s="7"/>
      <c r="CC52" s="7"/>
      <c r="CD52" s="7">
        <v>1</v>
      </c>
      <c r="CE52" s="7">
        <v>1</v>
      </c>
      <c r="CF52" s="7">
        <v>1</v>
      </c>
      <c r="CG52" s="7">
        <v>0</v>
      </c>
      <c r="CH52" s="7">
        <v>0</v>
      </c>
      <c r="CI52" s="7">
        <v>1</v>
      </c>
      <c r="CJ52" s="7">
        <v>1</v>
      </c>
      <c r="CK52" s="7">
        <v>1</v>
      </c>
      <c r="CL52" s="7">
        <v>0</v>
      </c>
      <c r="CM52" s="7">
        <v>0</v>
      </c>
      <c r="CN52" s="7">
        <v>0</v>
      </c>
      <c r="CO52" s="7">
        <v>0</v>
      </c>
      <c r="CP52" s="7">
        <v>0</v>
      </c>
      <c r="CQ52" s="7">
        <v>0</v>
      </c>
      <c r="CR52" s="7">
        <v>0</v>
      </c>
      <c r="CS52" s="7">
        <v>0</v>
      </c>
      <c r="CT52" s="7">
        <v>0</v>
      </c>
      <c r="CU52" s="7">
        <v>0</v>
      </c>
      <c r="CV52" s="7">
        <v>0</v>
      </c>
      <c r="CW52" s="7">
        <v>0</v>
      </c>
      <c r="CX52" s="7">
        <v>0</v>
      </c>
      <c r="CY52" s="7">
        <v>0</v>
      </c>
      <c r="CZ52" s="7">
        <v>0</v>
      </c>
      <c r="DA52" s="7">
        <v>0</v>
      </c>
      <c r="DB52" s="7">
        <v>1</v>
      </c>
      <c r="DC52" s="7">
        <v>1</v>
      </c>
      <c r="DD52" s="7">
        <v>0</v>
      </c>
      <c r="DE52" s="7">
        <v>0</v>
      </c>
      <c r="DF52" s="7">
        <v>0</v>
      </c>
      <c r="DG52" t="s">
        <v>638</v>
      </c>
      <c r="DH52" s="10" t="s">
        <v>995</v>
      </c>
      <c r="DI52" s="10" t="s">
        <v>996</v>
      </c>
      <c r="DK52" s="10">
        <v>30</v>
      </c>
      <c r="DM52" s="10">
        <v>119</v>
      </c>
      <c r="DO52" s="10" t="s">
        <v>642</v>
      </c>
      <c r="DP52" s="10" t="s">
        <v>642</v>
      </c>
      <c r="DQ52" s="10" t="s">
        <v>642</v>
      </c>
      <c r="DR52" s="10" t="s">
        <v>642</v>
      </c>
      <c r="DS52" s="10" t="s">
        <v>642</v>
      </c>
      <c r="DT52" s="10" t="s">
        <v>642</v>
      </c>
      <c r="DU52" s="10" t="s">
        <v>647</v>
      </c>
      <c r="ED52" s="10" t="s">
        <v>643</v>
      </c>
      <c r="EH52" s="10" t="s">
        <v>636</v>
      </c>
      <c r="EI52" s="10" t="s">
        <v>636</v>
      </c>
      <c r="EJ52" s="10" t="s">
        <v>635</v>
      </c>
      <c r="EM52" s="10" t="s">
        <v>635</v>
      </c>
      <c r="EO52" s="10" t="s">
        <v>925</v>
      </c>
      <c r="EP52" s="10" t="s">
        <v>635</v>
      </c>
      <c r="EQ52" s="10" t="s">
        <v>636</v>
      </c>
      <c r="ER52" s="10" t="s">
        <v>636</v>
      </c>
      <c r="EW52" s="10" t="s">
        <v>636</v>
      </c>
      <c r="EY52" s="10" t="s">
        <v>636</v>
      </c>
      <c r="FA52" s="10" t="s">
        <v>636</v>
      </c>
      <c r="FB52" s="10" t="s">
        <v>636</v>
      </c>
      <c r="FD52" s="10">
        <v>2</v>
      </c>
      <c r="FE52" s="10" t="s">
        <v>642</v>
      </c>
      <c r="FF52" s="10" t="s">
        <v>648</v>
      </c>
      <c r="FG52" s="10" t="s">
        <v>642</v>
      </c>
      <c r="FH52" s="10" t="s">
        <v>642</v>
      </c>
      <c r="FI52">
        <v>87</v>
      </c>
      <c r="FJ52" s="10">
        <v>0</v>
      </c>
      <c r="FK52" s="10" t="s">
        <v>649</v>
      </c>
      <c r="FL52" s="10" t="s">
        <v>650</v>
      </c>
      <c r="FM52" s="10" t="s">
        <v>842</v>
      </c>
      <c r="FN52" s="10" t="s">
        <v>749</v>
      </c>
      <c r="FP52" s="10">
        <v>1</v>
      </c>
      <c r="FQ52" s="10">
        <v>1</v>
      </c>
      <c r="FR52" s="10">
        <v>1</v>
      </c>
      <c r="FW52" s="10" t="s">
        <v>782</v>
      </c>
      <c r="FX52" s="10" t="s">
        <v>696</v>
      </c>
      <c r="FY52" s="10" t="s">
        <v>636</v>
      </c>
      <c r="FZ52" s="10" t="s">
        <v>636</v>
      </c>
      <c r="GJ52" s="10">
        <v>1</v>
      </c>
      <c r="GK52" s="10">
        <v>1</v>
      </c>
      <c r="GM52" s="10">
        <v>1</v>
      </c>
      <c r="GO52" s="10">
        <v>1</v>
      </c>
      <c r="GZ52" s="10">
        <v>1</v>
      </c>
      <c r="HJ52" s="10">
        <v>1</v>
      </c>
      <c r="HK52" s="10" t="s">
        <v>636</v>
      </c>
      <c r="HV52" s="10" t="s">
        <v>635</v>
      </c>
      <c r="HW52" s="10" t="s">
        <v>636</v>
      </c>
      <c r="HX52" s="10" t="s">
        <v>651</v>
      </c>
      <c r="IA52" s="10" t="s">
        <v>636</v>
      </c>
      <c r="IB52" s="10" t="s">
        <v>636</v>
      </c>
      <c r="IE52" s="10" t="s">
        <v>636</v>
      </c>
      <c r="IF52" s="10" t="s">
        <v>636</v>
      </c>
      <c r="IK52" s="10" t="s">
        <v>635</v>
      </c>
      <c r="IL52" s="10">
        <v>105</v>
      </c>
      <c r="IM52" s="10" t="s">
        <v>654</v>
      </c>
      <c r="IN52" s="10" t="s">
        <v>696</v>
      </c>
      <c r="IO52" s="10" t="s">
        <v>635</v>
      </c>
      <c r="IQ52" s="10">
        <v>6</v>
      </c>
      <c r="IT52" s="10" t="s">
        <v>636</v>
      </c>
      <c r="IU52" s="10" t="s">
        <v>636</v>
      </c>
      <c r="IV52" s="10" t="s">
        <v>636</v>
      </c>
      <c r="IW52" s="10" t="s">
        <v>635</v>
      </c>
      <c r="IX52" s="10" t="s">
        <v>635</v>
      </c>
      <c r="IZ52" s="14"/>
      <c r="JA52" s="14"/>
      <c r="JB52" s="14"/>
      <c r="JC52" s="14"/>
      <c r="JD52" s="14"/>
      <c r="JE52" s="14"/>
    </row>
    <row r="53" spans="1:265" ht="16.5" customHeight="1" x14ac:dyDescent="0.25">
      <c r="A53" s="10">
        <v>169</v>
      </c>
      <c r="B53" s="10" t="s">
        <v>989</v>
      </c>
      <c r="C53" s="11">
        <v>42229</v>
      </c>
      <c r="D53" s="10" t="s">
        <v>860</v>
      </c>
      <c r="E53" s="10" t="s">
        <v>960</v>
      </c>
      <c r="F53" s="10" t="s">
        <v>990</v>
      </c>
      <c r="G53" s="10" t="s">
        <v>991</v>
      </c>
      <c r="H53" s="10" t="s">
        <v>863</v>
      </c>
      <c r="I53" s="10" t="s">
        <v>962</v>
      </c>
      <c r="J53" s="10" t="s">
        <v>992</v>
      </c>
      <c r="K53" s="10" t="s">
        <v>992</v>
      </c>
      <c r="L53" s="10" t="s">
        <v>997</v>
      </c>
      <c r="O53" s="10" t="s">
        <v>994</v>
      </c>
      <c r="Q53" s="10">
        <v>30</v>
      </c>
      <c r="R53" s="10" t="s">
        <v>962</v>
      </c>
      <c r="T53" s="10">
        <v>50</v>
      </c>
      <c r="U53" s="10">
        <v>292</v>
      </c>
      <c r="W53" s="10">
        <v>130</v>
      </c>
      <c r="X53" s="10">
        <v>30</v>
      </c>
      <c r="AE53" s="10" t="s">
        <v>884</v>
      </c>
      <c r="AF53" s="10"/>
      <c r="AI53" s="10"/>
      <c r="AR53" s="10">
        <v>158</v>
      </c>
      <c r="AS53" s="10">
        <v>4</v>
      </c>
      <c r="AT53" s="10">
        <v>10</v>
      </c>
      <c r="AU53" s="10">
        <v>20</v>
      </c>
      <c r="AV53" s="10">
        <v>11</v>
      </c>
      <c r="AX53" s="10">
        <v>8</v>
      </c>
      <c r="AY53" s="10">
        <v>1</v>
      </c>
      <c r="BA53" s="10">
        <v>4</v>
      </c>
      <c r="BG53" s="7" t="s">
        <v>636</v>
      </c>
      <c r="BH53" s="7"/>
      <c r="BI53" s="7"/>
      <c r="BJ53" s="7"/>
      <c r="BK53" s="7"/>
      <c r="BL53" s="7"/>
      <c r="BM53" s="7" t="s">
        <v>636</v>
      </c>
      <c r="BN53" s="7" t="s">
        <v>636</v>
      </c>
      <c r="BO53" s="7" t="s">
        <v>636</v>
      </c>
      <c r="BP53" s="7" t="s">
        <v>636</v>
      </c>
      <c r="BQ53" s="7"/>
      <c r="BR53" s="7" t="s">
        <v>636</v>
      </c>
      <c r="BS53" s="7"/>
      <c r="BT53" s="7" t="s">
        <v>636</v>
      </c>
      <c r="BU53" s="7" t="s">
        <v>636</v>
      </c>
      <c r="BV53" s="7" t="s">
        <v>636</v>
      </c>
      <c r="BW53" s="7" t="s">
        <v>636</v>
      </c>
      <c r="BX53" s="7" t="s">
        <v>636</v>
      </c>
      <c r="BY53" s="7"/>
      <c r="BZ53" s="7" t="s">
        <v>636</v>
      </c>
      <c r="CA53" s="7" t="s">
        <v>998</v>
      </c>
      <c r="CB53" s="7"/>
      <c r="CC53" s="7"/>
      <c r="CD53" s="7">
        <v>1</v>
      </c>
      <c r="CE53" s="7">
        <v>1</v>
      </c>
      <c r="CF53" s="7">
        <v>1</v>
      </c>
      <c r="CG53" s="7">
        <v>0</v>
      </c>
      <c r="CH53" s="7">
        <v>0</v>
      </c>
      <c r="CI53" s="7">
        <v>1</v>
      </c>
      <c r="CJ53" s="7">
        <v>1</v>
      </c>
      <c r="CK53" s="7">
        <v>1</v>
      </c>
      <c r="CL53" s="7">
        <v>1</v>
      </c>
      <c r="CM53" s="7">
        <v>0</v>
      </c>
      <c r="CN53" s="7">
        <v>0</v>
      </c>
      <c r="CO53" s="7">
        <v>0</v>
      </c>
      <c r="CP53" s="7">
        <v>0</v>
      </c>
      <c r="CQ53" s="7">
        <v>0</v>
      </c>
      <c r="CR53" s="7">
        <v>0</v>
      </c>
      <c r="CS53" s="7">
        <v>0</v>
      </c>
      <c r="CT53" s="7">
        <v>0</v>
      </c>
      <c r="CU53" s="7">
        <v>0</v>
      </c>
      <c r="CV53" s="7">
        <v>0</v>
      </c>
      <c r="CW53" s="7">
        <v>0</v>
      </c>
      <c r="CX53" s="7">
        <v>0</v>
      </c>
      <c r="CY53" s="7">
        <v>0</v>
      </c>
      <c r="CZ53" s="7">
        <v>0</v>
      </c>
      <c r="DA53" s="7">
        <v>0</v>
      </c>
      <c r="DB53" s="7">
        <v>1</v>
      </c>
      <c r="DC53" s="7">
        <v>1</v>
      </c>
      <c r="DD53" s="7">
        <v>0</v>
      </c>
      <c r="DE53" s="7">
        <v>0</v>
      </c>
      <c r="DF53" s="7">
        <v>0</v>
      </c>
      <c r="DG53" t="s">
        <v>638</v>
      </c>
      <c r="DH53" s="10" t="s">
        <v>999</v>
      </c>
      <c r="DI53" s="10" t="s">
        <v>1000</v>
      </c>
      <c r="DK53" s="10">
        <v>25</v>
      </c>
      <c r="DM53" s="10">
        <v>25</v>
      </c>
      <c r="DN53" s="10">
        <v>5</v>
      </c>
      <c r="DO53" s="10" t="s">
        <v>642</v>
      </c>
      <c r="DP53" s="10" t="s">
        <v>642</v>
      </c>
      <c r="DQ53" s="10" t="s">
        <v>642</v>
      </c>
      <c r="DR53" s="10" t="s">
        <v>647</v>
      </c>
      <c r="DS53" s="10" t="s">
        <v>642</v>
      </c>
      <c r="DT53" s="10" t="s">
        <v>642</v>
      </c>
      <c r="DU53" s="10" t="s">
        <v>647</v>
      </c>
      <c r="ED53" s="10" t="s">
        <v>643</v>
      </c>
      <c r="EH53" s="10" t="s">
        <v>635</v>
      </c>
      <c r="EI53" s="10" t="s">
        <v>636</v>
      </c>
      <c r="EJ53" s="10" t="s">
        <v>635</v>
      </c>
      <c r="EM53" s="10" t="s">
        <v>635</v>
      </c>
      <c r="EO53" s="10" t="s">
        <v>925</v>
      </c>
      <c r="EP53" s="10" t="s">
        <v>635</v>
      </c>
      <c r="EQ53" s="10" t="s">
        <v>636</v>
      </c>
      <c r="ER53" s="10" t="s">
        <v>636</v>
      </c>
      <c r="EW53" s="10" t="s">
        <v>636</v>
      </c>
      <c r="EY53" s="10" t="s">
        <v>636</v>
      </c>
      <c r="FA53" s="10" t="s">
        <v>636</v>
      </c>
      <c r="FB53" s="10" t="s">
        <v>636</v>
      </c>
      <c r="FD53" s="10">
        <v>2</v>
      </c>
      <c r="FE53" s="10" t="s">
        <v>642</v>
      </c>
      <c r="FF53" s="10" t="s">
        <v>648</v>
      </c>
      <c r="FG53" s="10" t="s">
        <v>642</v>
      </c>
      <c r="FH53" s="10" t="s">
        <v>642</v>
      </c>
      <c r="FI53">
        <v>270</v>
      </c>
      <c r="FJ53" s="10">
        <v>170</v>
      </c>
      <c r="FK53" s="10" t="s">
        <v>649</v>
      </c>
      <c r="FL53" s="10" t="s">
        <v>650</v>
      </c>
      <c r="FM53" s="10" t="s">
        <v>842</v>
      </c>
      <c r="FN53" s="10" t="s">
        <v>749</v>
      </c>
      <c r="FP53" s="10">
        <v>1</v>
      </c>
      <c r="FQ53" s="10">
        <v>1</v>
      </c>
      <c r="FR53" s="10">
        <v>1</v>
      </c>
      <c r="FS53" s="10">
        <v>1</v>
      </c>
      <c r="FW53" s="10" t="s">
        <v>782</v>
      </c>
      <c r="FX53" s="10" t="s">
        <v>696</v>
      </c>
      <c r="FY53" s="10" t="s">
        <v>635</v>
      </c>
      <c r="FZ53" s="10" t="s">
        <v>635</v>
      </c>
      <c r="GB53" s="10">
        <v>1</v>
      </c>
      <c r="GK53" s="10">
        <v>1</v>
      </c>
      <c r="GM53" s="10">
        <v>1</v>
      </c>
      <c r="GO53" s="10">
        <v>1</v>
      </c>
      <c r="GZ53" s="10">
        <v>1</v>
      </c>
      <c r="HJ53" s="10">
        <v>1</v>
      </c>
      <c r="HK53" s="10" t="s">
        <v>927</v>
      </c>
      <c r="HV53" s="10" t="s">
        <v>635</v>
      </c>
      <c r="HW53" s="10" t="s">
        <v>636</v>
      </c>
      <c r="HX53" s="10" t="s">
        <v>651</v>
      </c>
      <c r="IA53" s="10" t="s">
        <v>636</v>
      </c>
      <c r="IB53" s="10" t="s">
        <v>636</v>
      </c>
      <c r="IE53" s="10" t="s">
        <v>636</v>
      </c>
      <c r="IF53" s="10" t="s">
        <v>636</v>
      </c>
      <c r="IO53" s="10" t="s">
        <v>635</v>
      </c>
      <c r="IQ53" s="10">
        <v>2</v>
      </c>
      <c r="IT53" s="10" t="s">
        <v>636</v>
      </c>
      <c r="IU53" s="10" t="s">
        <v>636</v>
      </c>
      <c r="IV53" s="10" t="s">
        <v>635</v>
      </c>
      <c r="IW53" s="10" t="s">
        <v>635</v>
      </c>
      <c r="IX53" s="10" t="s">
        <v>635</v>
      </c>
      <c r="IZ53" s="14"/>
      <c r="JA53" s="14"/>
      <c r="JB53" s="14"/>
      <c r="JC53" s="14"/>
      <c r="JD53" s="14"/>
      <c r="JE53" s="14"/>
    </row>
    <row r="54" spans="1:265" ht="16.5" customHeight="1" x14ac:dyDescent="0.25">
      <c r="A54" s="10">
        <v>174</v>
      </c>
      <c r="B54" t="s">
        <v>1001</v>
      </c>
      <c r="C54" s="11">
        <v>42230</v>
      </c>
      <c r="D54" t="s">
        <v>860</v>
      </c>
      <c r="E54" t="s">
        <v>960</v>
      </c>
      <c r="F54" s="12" t="s">
        <v>1002</v>
      </c>
      <c r="G54" s="12"/>
      <c r="H54" t="s">
        <v>863</v>
      </c>
      <c r="I54" t="s">
        <v>962</v>
      </c>
      <c r="J54" t="s">
        <v>1003</v>
      </c>
      <c r="K54" t="s">
        <v>1004</v>
      </c>
      <c r="L54" t="s">
        <v>1005</v>
      </c>
      <c r="M54"/>
      <c r="N54"/>
      <c r="O54"/>
      <c r="P54"/>
      <c r="Q54">
        <v>240</v>
      </c>
      <c r="R54" t="s">
        <v>962</v>
      </c>
      <c r="S54"/>
      <c r="T54">
        <v>14</v>
      </c>
      <c r="U54" s="10">
        <v>71</v>
      </c>
      <c r="V54"/>
      <c r="W54"/>
      <c r="X54"/>
      <c r="Y54">
        <v>35</v>
      </c>
      <c r="Z54">
        <v>36</v>
      </c>
      <c r="AA54"/>
      <c r="AB54"/>
      <c r="AC54"/>
      <c r="AD54"/>
      <c r="AE54" t="s">
        <v>679</v>
      </c>
      <c r="AF54">
        <v>3</v>
      </c>
      <c r="AG54">
        <v>2</v>
      </c>
      <c r="AH54"/>
      <c r="AJ54"/>
      <c r="AK54"/>
      <c r="AL54"/>
      <c r="AM54"/>
      <c r="AN54">
        <v>2</v>
      </c>
      <c r="AO54">
        <v>4</v>
      </c>
      <c r="AP54"/>
      <c r="AQ54"/>
      <c r="AR54"/>
      <c r="AS54">
        <v>1</v>
      </c>
      <c r="AT54">
        <v>1</v>
      </c>
      <c r="AU54">
        <v>4</v>
      </c>
      <c r="AV54">
        <v>2</v>
      </c>
      <c r="AW54"/>
      <c r="AX54"/>
      <c r="AY54"/>
      <c r="AZ54"/>
      <c r="BA54">
        <v>4</v>
      </c>
      <c r="BB54"/>
      <c r="BC54"/>
      <c r="BD54"/>
      <c r="BE54"/>
      <c r="BF54"/>
      <c r="BG54" s="7"/>
      <c r="BH54" s="7"/>
      <c r="BI54" s="7"/>
      <c r="BJ54" s="7"/>
      <c r="BK54" s="7"/>
      <c r="BL54" s="7"/>
      <c r="BM54" s="7"/>
      <c r="BN54" s="7"/>
      <c r="BO54" s="7" t="s">
        <v>636</v>
      </c>
      <c r="BP54" s="7"/>
      <c r="BQ54" s="7"/>
      <c r="BR54" s="7" t="s">
        <v>636</v>
      </c>
      <c r="BS54" s="7"/>
      <c r="BT54" s="7"/>
      <c r="BU54" s="7" t="s">
        <v>636</v>
      </c>
      <c r="BV54" s="7"/>
      <c r="BW54" s="7"/>
      <c r="BX54" s="7"/>
      <c r="BY54" s="7"/>
      <c r="BZ54" s="7" t="s">
        <v>636</v>
      </c>
      <c r="CA54" s="7"/>
      <c r="CB54" s="7"/>
      <c r="CC54" s="7"/>
      <c r="CD54" s="7">
        <v>1</v>
      </c>
      <c r="CE54" s="7">
        <v>1</v>
      </c>
      <c r="CF54" s="7">
        <v>1</v>
      </c>
      <c r="CG54" s="7">
        <v>0</v>
      </c>
      <c r="CH54" s="7">
        <v>0</v>
      </c>
      <c r="CI54" s="7">
        <v>1</v>
      </c>
      <c r="CJ54" s="7">
        <v>1</v>
      </c>
      <c r="CK54" s="7">
        <v>1</v>
      </c>
      <c r="CL54" s="7">
        <v>0</v>
      </c>
      <c r="CM54" s="7">
        <v>0</v>
      </c>
      <c r="CN54" s="7">
        <v>0</v>
      </c>
      <c r="CO54" s="7">
        <v>0</v>
      </c>
      <c r="CP54" s="7">
        <v>0</v>
      </c>
      <c r="CQ54" s="7">
        <v>0</v>
      </c>
      <c r="CR54" s="7">
        <v>0</v>
      </c>
      <c r="CS54" s="7">
        <v>0</v>
      </c>
      <c r="CT54" s="7">
        <v>0</v>
      </c>
      <c r="CU54" s="7">
        <v>0</v>
      </c>
      <c r="CV54" s="7">
        <v>1</v>
      </c>
      <c r="CW54" s="7">
        <v>0</v>
      </c>
      <c r="CX54" s="7">
        <v>1</v>
      </c>
      <c r="CY54" s="7">
        <v>0</v>
      </c>
      <c r="CZ54" s="7">
        <v>0</v>
      </c>
      <c r="DA54" s="7">
        <v>1</v>
      </c>
      <c r="DB54" s="7">
        <v>0</v>
      </c>
      <c r="DC54" s="7">
        <v>1</v>
      </c>
      <c r="DD54" s="7">
        <v>0</v>
      </c>
      <c r="DE54" s="7">
        <v>0</v>
      </c>
      <c r="DF54" s="7">
        <v>0</v>
      </c>
      <c r="DG54" t="s">
        <v>638</v>
      </c>
      <c r="DH54" t="s">
        <v>1006</v>
      </c>
      <c r="DI54" t="s">
        <v>1007</v>
      </c>
      <c r="DJ54"/>
      <c r="DK54"/>
      <c r="DL54"/>
      <c r="DM54">
        <v>14</v>
      </c>
      <c r="DN54"/>
      <c r="DO54" t="s">
        <v>641</v>
      </c>
      <c r="DP54" t="s">
        <v>641</v>
      </c>
      <c r="DQ54" t="s">
        <v>648</v>
      </c>
      <c r="DR54" t="s">
        <v>642</v>
      </c>
      <c r="DS54" t="s">
        <v>641</v>
      </c>
      <c r="DT54" t="s">
        <v>641</v>
      </c>
      <c r="DU54" t="s">
        <v>641</v>
      </c>
      <c r="DV54"/>
      <c r="DW54"/>
      <c r="DX54">
        <v>14</v>
      </c>
      <c r="DY54"/>
      <c r="DZ54"/>
      <c r="EA54">
        <v>14</v>
      </c>
      <c r="EB54"/>
      <c r="EC54"/>
      <c r="ED54" t="s">
        <v>728</v>
      </c>
      <c r="EE54"/>
      <c r="EF54">
        <v>14</v>
      </c>
      <c r="EG54"/>
      <c r="EH54" t="s">
        <v>635</v>
      </c>
      <c r="EI54" t="s">
        <v>636</v>
      </c>
      <c r="EJ54" t="s">
        <v>635</v>
      </c>
      <c r="EK54"/>
      <c r="EL54"/>
      <c r="EM54" t="s">
        <v>636</v>
      </c>
      <c r="EN54"/>
      <c r="EO54" t="s">
        <v>1008</v>
      </c>
      <c r="EP54" t="s">
        <v>636</v>
      </c>
      <c r="EQ54" t="s">
        <v>636</v>
      </c>
      <c r="ER54"/>
      <c r="ES54"/>
      <c r="ET54" t="s">
        <v>636</v>
      </c>
      <c r="EU54" t="s">
        <v>636</v>
      </c>
      <c r="EV54"/>
      <c r="EW54"/>
      <c r="EX54"/>
      <c r="EY54" t="s">
        <v>636</v>
      </c>
      <c r="EZ54"/>
      <c r="FA54" t="s">
        <v>635</v>
      </c>
      <c r="FB54" t="s">
        <v>635</v>
      </c>
      <c r="FC54"/>
      <c r="FD54"/>
      <c r="FE54" t="s">
        <v>641</v>
      </c>
      <c r="FF54" t="s">
        <v>647</v>
      </c>
      <c r="FG54" t="s">
        <v>648</v>
      </c>
      <c r="FH54" t="s">
        <v>642</v>
      </c>
      <c r="FI54">
        <v>4</v>
      </c>
      <c r="FJ54">
        <v>4</v>
      </c>
      <c r="FK54" t="s">
        <v>749</v>
      </c>
      <c r="FL54" t="s">
        <v>842</v>
      </c>
      <c r="FM54" t="s">
        <v>650</v>
      </c>
      <c r="FN54" t="s">
        <v>649</v>
      </c>
      <c r="FO54"/>
      <c r="FP54"/>
      <c r="FQ54"/>
      <c r="FR54"/>
      <c r="FS54"/>
      <c r="FT54"/>
      <c r="FU54"/>
      <c r="FV54"/>
      <c r="FW54" t="s">
        <v>654</v>
      </c>
      <c r="FX54" t="s">
        <v>670</v>
      </c>
      <c r="FY54" t="s">
        <v>636</v>
      </c>
      <c r="FZ54" t="s">
        <v>636</v>
      </c>
      <c r="GA54"/>
      <c r="GB54"/>
      <c r="GC54"/>
      <c r="GD54"/>
      <c r="GE54"/>
      <c r="GF54"/>
      <c r="GG54"/>
      <c r="GH54"/>
      <c r="GI54"/>
      <c r="GJ54"/>
      <c r="GK54"/>
      <c r="GL54"/>
      <c r="GM54">
        <v>1</v>
      </c>
      <c r="GN54"/>
      <c r="GO54">
        <v>1</v>
      </c>
      <c r="GP54"/>
      <c r="GQ54"/>
      <c r="GR54"/>
      <c r="GS54"/>
      <c r="GT54"/>
      <c r="GU54"/>
      <c r="GV54"/>
      <c r="GW54"/>
      <c r="GX54"/>
      <c r="GY54"/>
      <c r="GZ54"/>
      <c r="HA54"/>
      <c r="HB54"/>
      <c r="HC54"/>
      <c r="HD54"/>
      <c r="HE54"/>
      <c r="HF54"/>
      <c r="HG54"/>
      <c r="HH54"/>
      <c r="HI54"/>
      <c r="HJ54"/>
      <c r="HK54" t="s">
        <v>636</v>
      </c>
      <c r="HL54"/>
      <c r="HM54"/>
      <c r="HN54"/>
      <c r="HO54"/>
      <c r="HP54"/>
      <c r="HQ54"/>
      <c r="HR54"/>
      <c r="HS54"/>
      <c r="HT54"/>
      <c r="HU54"/>
      <c r="HV54" t="s">
        <v>635</v>
      </c>
      <c r="HW54"/>
      <c r="HX54"/>
      <c r="HY54"/>
      <c r="HZ54"/>
      <c r="IA54"/>
      <c r="IB54"/>
      <c r="IC54"/>
      <c r="ID54"/>
      <c r="IE54"/>
      <c r="IF54"/>
      <c r="IG54"/>
      <c r="IH54"/>
      <c r="II54"/>
      <c r="IJ54"/>
      <c r="IK54"/>
      <c r="IL54"/>
      <c r="IM54"/>
      <c r="IN54"/>
      <c r="IO54"/>
      <c r="IP54"/>
      <c r="IQ54"/>
      <c r="IR54"/>
      <c r="IS54"/>
      <c r="IT54"/>
      <c r="IU54"/>
      <c r="IV54"/>
      <c r="IW54"/>
      <c r="IX54"/>
      <c r="IY54"/>
      <c r="IZ54" s="14"/>
      <c r="JA54" s="14"/>
      <c r="JB54" s="14"/>
      <c r="JC54" s="14"/>
      <c r="JD54" s="14"/>
      <c r="JE54" s="14"/>
    </row>
    <row r="55" spans="1:265" ht="16.5" customHeight="1" x14ac:dyDescent="0.25">
      <c r="A55" s="10">
        <v>180</v>
      </c>
      <c r="B55" s="10" t="s">
        <v>1009</v>
      </c>
      <c r="C55" s="11">
        <v>42229</v>
      </c>
      <c r="D55" s="10" t="s">
        <v>860</v>
      </c>
      <c r="E55" s="10" t="s">
        <v>960</v>
      </c>
      <c r="F55" s="10" t="s">
        <v>990</v>
      </c>
      <c r="G55" s="10" t="s">
        <v>1010</v>
      </c>
      <c r="H55" s="10" t="s">
        <v>863</v>
      </c>
      <c r="I55" s="10" t="s">
        <v>962</v>
      </c>
      <c r="J55" s="10" t="s">
        <v>1011</v>
      </c>
      <c r="K55" s="10" t="s">
        <v>1011</v>
      </c>
      <c r="L55" s="10" t="s">
        <v>1012</v>
      </c>
      <c r="O55" s="10" t="s">
        <v>633</v>
      </c>
      <c r="Q55" s="10">
        <v>30</v>
      </c>
      <c r="R55" s="10" t="s">
        <v>962</v>
      </c>
      <c r="T55" s="10">
        <v>74</v>
      </c>
      <c r="U55" s="10">
        <v>599</v>
      </c>
      <c r="V55" s="10">
        <v>200</v>
      </c>
      <c r="AE55" s="10" t="s">
        <v>924</v>
      </c>
      <c r="AF55" s="10"/>
      <c r="AI55" s="10"/>
      <c r="AR55" s="10">
        <v>209</v>
      </c>
      <c r="AS55" s="10">
        <v>5</v>
      </c>
      <c r="AT55" s="10">
        <v>13</v>
      </c>
      <c r="AU55" s="10">
        <v>17</v>
      </c>
      <c r="AZ55" s="10">
        <v>399</v>
      </c>
      <c r="BA55" s="10">
        <v>3</v>
      </c>
      <c r="BG55" s="7" t="s">
        <v>636</v>
      </c>
      <c r="BH55" s="7"/>
      <c r="BI55" s="7"/>
      <c r="BJ55" s="7"/>
      <c r="BK55" s="7" t="s">
        <v>636</v>
      </c>
      <c r="BL55" s="7"/>
      <c r="BM55" s="7"/>
      <c r="BN55" s="7"/>
      <c r="BO55" s="7"/>
      <c r="BP55" s="7"/>
      <c r="BQ55" s="7"/>
      <c r="BR55" s="7"/>
      <c r="BS55" s="7" t="s">
        <v>636</v>
      </c>
      <c r="BT55" s="7"/>
      <c r="BU55" s="7"/>
      <c r="BV55" s="7"/>
      <c r="BW55" s="7" t="s">
        <v>636</v>
      </c>
      <c r="BX55" s="7"/>
      <c r="BY55" s="7"/>
      <c r="BZ55" s="7"/>
      <c r="CA55" s="7"/>
      <c r="CB55" s="7"/>
      <c r="CC55" s="7"/>
      <c r="CD55" s="7">
        <v>1</v>
      </c>
      <c r="CE55" s="7">
        <v>1</v>
      </c>
      <c r="CF55" s="7">
        <v>1</v>
      </c>
      <c r="CG55" s="7">
        <v>1</v>
      </c>
      <c r="CH55" s="7">
        <v>0</v>
      </c>
      <c r="CI55" s="7">
        <v>1</v>
      </c>
      <c r="CJ55" s="7">
        <v>1</v>
      </c>
      <c r="CK55" s="7">
        <v>1</v>
      </c>
      <c r="CL55" s="7">
        <v>1</v>
      </c>
      <c r="CM55" s="7">
        <v>0</v>
      </c>
      <c r="CN55" s="7">
        <v>0</v>
      </c>
      <c r="CO55" s="7">
        <v>1</v>
      </c>
      <c r="CP55" s="7">
        <v>1</v>
      </c>
      <c r="CQ55" s="7">
        <v>1</v>
      </c>
      <c r="CR55" s="7">
        <v>1</v>
      </c>
      <c r="CS55" s="7">
        <v>1</v>
      </c>
      <c r="CT55" s="7">
        <v>0</v>
      </c>
      <c r="CU55" s="7">
        <v>1</v>
      </c>
      <c r="CV55" s="7">
        <v>1</v>
      </c>
      <c r="CW55" s="7">
        <v>1</v>
      </c>
      <c r="CX55" s="7">
        <v>1</v>
      </c>
      <c r="CY55" s="7">
        <v>0</v>
      </c>
      <c r="CZ55" s="7">
        <v>1</v>
      </c>
      <c r="DA55" s="7">
        <v>1</v>
      </c>
      <c r="DB55" s="7">
        <v>1</v>
      </c>
      <c r="DC55" s="7">
        <v>1</v>
      </c>
      <c r="DD55" s="7">
        <v>0</v>
      </c>
      <c r="DE55" s="7">
        <v>0</v>
      </c>
      <c r="DF55" s="7">
        <v>0</v>
      </c>
      <c r="DG55" t="s">
        <v>638</v>
      </c>
      <c r="DH55" s="10" t="s">
        <v>1013</v>
      </c>
      <c r="DI55" s="10" t="s">
        <v>1014</v>
      </c>
      <c r="DJ55" s="10" t="s">
        <v>1015</v>
      </c>
      <c r="DK55" s="10">
        <v>153</v>
      </c>
      <c r="DL55" s="10">
        <v>21</v>
      </c>
      <c r="DM55" s="10">
        <v>74</v>
      </c>
      <c r="DO55" s="10" t="s">
        <v>647</v>
      </c>
      <c r="DP55" s="10" t="s">
        <v>647</v>
      </c>
      <c r="DQ55" s="10" t="s">
        <v>647</v>
      </c>
      <c r="DR55" s="10" t="s">
        <v>647</v>
      </c>
      <c r="DS55" s="10" t="s">
        <v>647</v>
      </c>
      <c r="DT55" s="10" t="s">
        <v>642</v>
      </c>
      <c r="DU55" s="10" t="s">
        <v>642</v>
      </c>
      <c r="ED55" s="10" t="s">
        <v>643</v>
      </c>
      <c r="EH55" s="10" t="s">
        <v>635</v>
      </c>
      <c r="EI55" s="10" t="s">
        <v>635</v>
      </c>
      <c r="EJ55" s="10" t="s">
        <v>635</v>
      </c>
      <c r="EM55" s="10" t="s">
        <v>635</v>
      </c>
      <c r="EO55" s="10" t="s">
        <v>1016</v>
      </c>
      <c r="EP55" s="10" t="s">
        <v>635</v>
      </c>
      <c r="EQ55" s="10" t="s">
        <v>636</v>
      </c>
      <c r="ER55" s="10" t="s">
        <v>635</v>
      </c>
      <c r="ES55" s="10" t="s">
        <v>636</v>
      </c>
      <c r="EW55" s="10" t="s">
        <v>636</v>
      </c>
      <c r="EY55" s="10" t="s">
        <v>636</v>
      </c>
      <c r="FA55" s="10" t="s">
        <v>635</v>
      </c>
      <c r="FD55" s="10">
        <v>1</v>
      </c>
      <c r="FE55" s="10" t="s">
        <v>642</v>
      </c>
      <c r="FF55" s="10" t="s">
        <v>641</v>
      </c>
      <c r="FG55" s="10" t="s">
        <v>642</v>
      </c>
      <c r="FH55" s="10" t="s">
        <v>642</v>
      </c>
      <c r="FI55"/>
      <c r="FJ55" s="10" t="s">
        <v>652</v>
      </c>
      <c r="FK55" s="10" t="s">
        <v>649</v>
      </c>
      <c r="FL55" s="10" t="s">
        <v>650</v>
      </c>
      <c r="FN55" s="10" t="s">
        <v>749</v>
      </c>
      <c r="FO55" s="10">
        <v>3</v>
      </c>
      <c r="FS55" s="10">
        <v>1</v>
      </c>
      <c r="FW55" s="10" t="s">
        <v>654</v>
      </c>
      <c r="FX55" s="10" t="s">
        <v>670</v>
      </c>
      <c r="GM55" s="10">
        <v>1</v>
      </c>
      <c r="GO55" s="10">
        <v>1</v>
      </c>
      <c r="GR55" s="10">
        <v>1</v>
      </c>
      <c r="GW55" s="10">
        <v>1</v>
      </c>
      <c r="GY55" s="10">
        <v>1</v>
      </c>
      <c r="HH55" s="10">
        <v>1</v>
      </c>
      <c r="HK55" s="10" t="s">
        <v>636</v>
      </c>
      <c r="HV55" s="10" t="s">
        <v>635</v>
      </c>
      <c r="HW55" s="10" t="s">
        <v>636</v>
      </c>
      <c r="HX55" s="10" t="s">
        <v>651</v>
      </c>
      <c r="IA55" s="10" t="s">
        <v>636</v>
      </c>
      <c r="IE55" s="10" t="s">
        <v>636</v>
      </c>
      <c r="IF55" s="10" t="s">
        <v>636</v>
      </c>
      <c r="IK55" s="10" t="s">
        <v>636</v>
      </c>
      <c r="IL55" s="10">
        <v>30</v>
      </c>
      <c r="IM55" s="10" t="s">
        <v>654</v>
      </c>
      <c r="IN55" s="10" t="s">
        <v>696</v>
      </c>
      <c r="IO55" s="10" t="s">
        <v>635</v>
      </c>
      <c r="IP55" s="10" t="s">
        <v>1017</v>
      </c>
      <c r="IQ55" s="10">
        <v>12</v>
      </c>
      <c r="IT55" s="10" t="s">
        <v>635</v>
      </c>
      <c r="IU55" s="10" t="s">
        <v>636</v>
      </c>
      <c r="IV55" s="10" t="s">
        <v>635</v>
      </c>
      <c r="IW55" s="10" t="s">
        <v>635</v>
      </c>
      <c r="IX55" s="10" t="s">
        <v>635</v>
      </c>
      <c r="IZ55" s="14"/>
      <c r="JA55" s="14"/>
      <c r="JB55" s="14"/>
      <c r="JC55" s="14"/>
      <c r="JD55" s="14"/>
      <c r="JE55" s="14"/>
    </row>
    <row r="56" spans="1:265" ht="16.5" customHeight="1" x14ac:dyDescent="0.25">
      <c r="A56" s="10">
        <v>172</v>
      </c>
      <c r="B56" s="10" t="s">
        <v>1018</v>
      </c>
      <c r="C56" s="11">
        <v>42229</v>
      </c>
      <c r="D56" s="10" t="s">
        <v>860</v>
      </c>
      <c r="E56" s="10" t="s">
        <v>960</v>
      </c>
      <c r="F56" s="10" t="s">
        <v>990</v>
      </c>
      <c r="G56" s="10" t="s">
        <v>1019</v>
      </c>
      <c r="H56" s="10" t="s">
        <v>863</v>
      </c>
      <c r="I56" s="10" t="s">
        <v>962</v>
      </c>
      <c r="J56" s="10" t="s">
        <v>1020</v>
      </c>
      <c r="K56" s="10" t="s">
        <v>1020</v>
      </c>
      <c r="L56" s="10" t="s">
        <v>1021</v>
      </c>
      <c r="O56" s="10" t="s">
        <v>1022</v>
      </c>
      <c r="Q56" s="10">
        <v>20</v>
      </c>
      <c r="R56" s="10" t="s">
        <v>962</v>
      </c>
      <c r="T56" s="10">
        <v>135</v>
      </c>
      <c r="U56" s="10">
        <v>521</v>
      </c>
      <c r="V56" s="10">
        <v>20</v>
      </c>
      <c r="AE56" s="10" t="s">
        <v>884</v>
      </c>
      <c r="AF56" s="10"/>
      <c r="AI56" s="10"/>
      <c r="AS56" s="10">
        <v>3</v>
      </c>
      <c r="AT56" s="10">
        <v>5</v>
      </c>
      <c r="AU56" s="10">
        <v>14</v>
      </c>
      <c r="AV56" s="10">
        <v>37</v>
      </c>
      <c r="AX56" s="10">
        <v>4</v>
      </c>
      <c r="AZ56" s="10">
        <v>3</v>
      </c>
      <c r="BA56" s="10">
        <v>3</v>
      </c>
      <c r="BG56" s="7" t="s">
        <v>636</v>
      </c>
      <c r="BH56" s="7"/>
      <c r="BI56" s="7"/>
      <c r="BJ56" s="7"/>
      <c r="BK56" s="7"/>
      <c r="BL56" s="7"/>
      <c r="BM56" s="7" t="s">
        <v>636</v>
      </c>
      <c r="BN56" s="7"/>
      <c r="BO56" s="7" t="s">
        <v>636</v>
      </c>
      <c r="BP56" s="7"/>
      <c r="BQ56" s="7"/>
      <c r="BR56" s="7" t="s">
        <v>636</v>
      </c>
      <c r="BS56" s="7"/>
      <c r="BT56" s="7"/>
      <c r="BU56" s="7"/>
      <c r="BV56" s="7"/>
      <c r="BW56" s="7"/>
      <c r="BX56" s="7"/>
      <c r="BY56" s="7"/>
      <c r="BZ56" s="7"/>
      <c r="CA56" s="7"/>
      <c r="CB56" s="7"/>
      <c r="CC56" s="7"/>
      <c r="CD56" s="7">
        <v>1</v>
      </c>
      <c r="CE56" s="7">
        <v>1</v>
      </c>
      <c r="CF56" s="7">
        <v>1</v>
      </c>
      <c r="CG56" s="7">
        <v>0</v>
      </c>
      <c r="CH56" s="7">
        <v>0</v>
      </c>
      <c r="CI56" s="7">
        <v>1</v>
      </c>
      <c r="CJ56" s="7">
        <v>1</v>
      </c>
      <c r="CK56" s="7">
        <v>1</v>
      </c>
      <c r="CL56" s="7">
        <v>0</v>
      </c>
      <c r="CM56" s="7">
        <v>0</v>
      </c>
      <c r="CN56" s="7">
        <v>0</v>
      </c>
      <c r="CO56" s="7">
        <v>0</v>
      </c>
      <c r="CP56" s="7">
        <v>0</v>
      </c>
      <c r="CQ56" s="7">
        <v>0</v>
      </c>
      <c r="CR56" s="7">
        <v>0</v>
      </c>
      <c r="CS56" s="7">
        <v>1</v>
      </c>
      <c r="CT56" s="7">
        <v>0</v>
      </c>
      <c r="CU56" s="7">
        <v>0</v>
      </c>
      <c r="CV56" s="7">
        <v>0</v>
      </c>
      <c r="CW56" s="7">
        <v>1</v>
      </c>
      <c r="CX56" s="7">
        <v>0</v>
      </c>
      <c r="CY56" s="7">
        <v>0</v>
      </c>
      <c r="CZ56" s="7">
        <v>0</v>
      </c>
      <c r="DA56" s="7">
        <v>0</v>
      </c>
      <c r="DB56" s="7">
        <v>0</v>
      </c>
      <c r="DC56" s="7">
        <v>0</v>
      </c>
      <c r="DD56" s="7">
        <v>0</v>
      </c>
      <c r="DE56" s="7">
        <v>0</v>
      </c>
      <c r="DF56" s="7">
        <v>0</v>
      </c>
      <c r="DG56" t="s">
        <v>638</v>
      </c>
      <c r="DH56" s="10" t="s">
        <v>1023</v>
      </c>
      <c r="DI56" s="10" t="s">
        <v>1024</v>
      </c>
      <c r="DM56" s="10">
        <v>135</v>
      </c>
      <c r="DP56" s="10" t="s">
        <v>641</v>
      </c>
      <c r="DQ56" s="10" t="s">
        <v>648</v>
      </c>
      <c r="DR56" s="10" t="s">
        <v>642</v>
      </c>
      <c r="DS56" s="10" t="s">
        <v>641</v>
      </c>
      <c r="DT56" s="10" t="s">
        <v>648</v>
      </c>
      <c r="DU56" s="10" t="s">
        <v>641</v>
      </c>
      <c r="ED56" s="10" t="s">
        <v>728</v>
      </c>
      <c r="EH56" s="10" t="s">
        <v>636</v>
      </c>
      <c r="EI56" s="10" t="s">
        <v>636</v>
      </c>
      <c r="EJ56" s="10" t="s">
        <v>635</v>
      </c>
      <c r="EM56" s="10" t="s">
        <v>636</v>
      </c>
      <c r="EO56" s="10" t="s">
        <v>1025</v>
      </c>
      <c r="EP56" s="10" t="s">
        <v>636</v>
      </c>
      <c r="ER56" s="10" t="s">
        <v>635</v>
      </c>
      <c r="ES56" s="10" t="s">
        <v>636</v>
      </c>
      <c r="EW56" s="10" t="s">
        <v>636</v>
      </c>
      <c r="EY56" s="10" t="s">
        <v>636</v>
      </c>
      <c r="FA56" s="10" t="s">
        <v>636</v>
      </c>
      <c r="FD56" s="10">
        <v>2</v>
      </c>
      <c r="FE56" s="10" t="s">
        <v>642</v>
      </c>
      <c r="FF56" s="10" t="s">
        <v>647</v>
      </c>
      <c r="FG56" s="10" t="s">
        <v>641</v>
      </c>
      <c r="FH56" s="10" t="s">
        <v>642</v>
      </c>
      <c r="FJ56" s="10" t="s">
        <v>652</v>
      </c>
      <c r="FK56" s="10" t="s">
        <v>649</v>
      </c>
      <c r="FL56" s="10" t="s">
        <v>842</v>
      </c>
      <c r="FM56" s="10" t="s">
        <v>749</v>
      </c>
      <c r="FS56" s="10">
        <v>1</v>
      </c>
      <c r="FW56" s="10" t="s">
        <v>654</v>
      </c>
      <c r="FX56" s="10" t="s">
        <v>670</v>
      </c>
      <c r="FY56" s="10" t="s">
        <v>636</v>
      </c>
      <c r="FZ56" s="10" t="s">
        <v>636</v>
      </c>
      <c r="GM56" s="10">
        <v>1</v>
      </c>
      <c r="HK56" s="10" t="s">
        <v>636</v>
      </c>
      <c r="HV56" s="10" t="s">
        <v>635</v>
      </c>
      <c r="HW56" s="10" t="s">
        <v>636</v>
      </c>
      <c r="HX56" s="10" t="s">
        <v>651</v>
      </c>
      <c r="IA56" s="10" t="s">
        <v>636</v>
      </c>
      <c r="IF56" s="10" t="s">
        <v>636</v>
      </c>
      <c r="IK56" s="10" t="s">
        <v>636</v>
      </c>
      <c r="IL56" s="10">
        <v>60</v>
      </c>
      <c r="IM56" s="10" t="s">
        <v>695</v>
      </c>
      <c r="IN56" s="10" t="s">
        <v>696</v>
      </c>
      <c r="IO56" s="10" t="s">
        <v>635</v>
      </c>
      <c r="IQ56" s="10">
        <v>1</v>
      </c>
      <c r="IT56" s="10" t="s">
        <v>635</v>
      </c>
      <c r="IU56" s="10" t="s">
        <v>636</v>
      </c>
      <c r="IV56" s="10" t="s">
        <v>635</v>
      </c>
      <c r="IW56" s="10" t="s">
        <v>635</v>
      </c>
      <c r="IX56" s="10" t="s">
        <v>635</v>
      </c>
      <c r="IZ56" s="14"/>
      <c r="JA56" s="14"/>
      <c r="JB56" s="14"/>
      <c r="JC56" s="14"/>
      <c r="JD56" s="14"/>
      <c r="JE56" s="14"/>
    </row>
    <row r="57" spans="1:265" ht="16.5" customHeight="1" x14ac:dyDescent="0.25">
      <c r="A57" s="10">
        <v>225</v>
      </c>
      <c r="B57" s="10" t="s">
        <v>1026</v>
      </c>
      <c r="C57" s="11">
        <v>42230</v>
      </c>
      <c r="D57" t="s">
        <v>860</v>
      </c>
      <c r="E57" t="s">
        <v>960</v>
      </c>
      <c r="F57" s="12" t="s">
        <v>1027</v>
      </c>
      <c r="G57" s="12"/>
      <c r="H57" s="10" t="s">
        <v>863</v>
      </c>
      <c r="I57" s="10" t="s">
        <v>962</v>
      </c>
      <c r="J57" s="10" t="s">
        <v>1028</v>
      </c>
      <c r="K57" s="10" t="s">
        <v>1029</v>
      </c>
      <c r="L57" s="10" t="s">
        <v>1030</v>
      </c>
      <c r="Q57" s="10">
        <v>4320</v>
      </c>
      <c r="R57" s="10" t="s">
        <v>962</v>
      </c>
      <c r="S57" s="10" t="s">
        <v>1031</v>
      </c>
      <c r="T57" s="10">
        <v>20</v>
      </c>
      <c r="U57" s="10">
        <v>450</v>
      </c>
      <c r="W57" s="10">
        <v>30</v>
      </c>
      <c r="AE57" s="10" t="s">
        <v>679</v>
      </c>
      <c r="AF57" s="10"/>
      <c r="AI57" s="10"/>
      <c r="AR57" s="10">
        <v>80</v>
      </c>
      <c r="AS57" s="10">
        <v>9</v>
      </c>
      <c r="AT57" s="10">
        <v>20</v>
      </c>
      <c r="AU57" s="10">
        <v>20</v>
      </c>
      <c r="BG57" s="7"/>
      <c r="BH57" s="7"/>
      <c r="BI57" s="7"/>
      <c r="BJ57" s="7"/>
      <c r="BK57" s="7"/>
      <c r="BL57" s="7"/>
      <c r="BM57" s="7"/>
      <c r="BN57" s="7"/>
      <c r="BO57" s="7" t="s">
        <v>636</v>
      </c>
      <c r="BP57" s="7"/>
      <c r="BQ57" s="7"/>
      <c r="BR57" s="7"/>
      <c r="BS57" s="7"/>
      <c r="BT57" s="7"/>
      <c r="BU57" s="7"/>
      <c r="BV57" s="7" t="s">
        <v>636</v>
      </c>
      <c r="BW57" s="7" t="s">
        <v>636</v>
      </c>
      <c r="BX57" s="7"/>
      <c r="BY57" s="7"/>
      <c r="BZ57" s="7"/>
      <c r="CA57" s="7"/>
      <c r="CB57" s="7"/>
      <c r="CC57" s="7"/>
      <c r="CD57" s="7">
        <v>1</v>
      </c>
      <c r="CE57" s="7">
        <v>1</v>
      </c>
      <c r="CF57" s="7">
        <v>1</v>
      </c>
      <c r="CG57" s="7">
        <v>0</v>
      </c>
      <c r="CH57" s="7">
        <v>0</v>
      </c>
      <c r="CI57" s="7">
        <v>1</v>
      </c>
      <c r="CJ57" s="7">
        <v>1</v>
      </c>
      <c r="CK57" s="7">
        <v>0</v>
      </c>
      <c r="CL57" s="7">
        <v>0</v>
      </c>
      <c r="CM57" s="7">
        <v>0</v>
      </c>
      <c r="CN57" s="7">
        <v>0</v>
      </c>
      <c r="CO57" s="7">
        <v>0</v>
      </c>
      <c r="CP57" s="7">
        <v>0</v>
      </c>
      <c r="CQ57" s="7">
        <v>0</v>
      </c>
      <c r="CR57" s="7">
        <v>0</v>
      </c>
      <c r="CS57" s="7">
        <v>0</v>
      </c>
      <c r="CT57" s="7">
        <v>0</v>
      </c>
      <c r="CU57" s="7">
        <v>0</v>
      </c>
      <c r="CV57" s="7">
        <v>0</v>
      </c>
      <c r="CW57" s="7">
        <v>1</v>
      </c>
      <c r="CX57" s="7">
        <v>0</v>
      </c>
      <c r="CY57" s="7">
        <v>0</v>
      </c>
      <c r="CZ57" s="7">
        <v>0</v>
      </c>
      <c r="DA57" s="7">
        <v>0</v>
      </c>
      <c r="DB57" s="7">
        <v>1</v>
      </c>
      <c r="DC57" s="7">
        <v>1</v>
      </c>
      <c r="DD57" s="7">
        <v>0</v>
      </c>
      <c r="DE57" s="7">
        <v>0</v>
      </c>
      <c r="DF57" s="7">
        <v>0</v>
      </c>
      <c r="DG57" t="s">
        <v>652</v>
      </c>
      <c r="DO57" s="10" t="s">
        <v>647</v>
      </c>
      <c r="DP57" s="10" t="s">
        <v>642</v>
      </c>
      <c r="DQ57" s="10" t="s">
        <v>647</v>
      </c>
      <c r="DR57" s="10" t="s">
        <v>647</v>
      </c>
      <c r="DS57" s="10" t="s">
        <v>642</v>
      </c>
      <c r="DT57" s="10" t="s">
        <v>648</v>
      </c>
      <c r="DU57" s="10" t="s">
        <v>647</v>
      </c>
      <c r="DV57">
        <v>20</v>
      </c>
      <c r="EB57" s="10">
        <v>16</v>
      </c>
      <c r="EG57">
        <v>20</v>
      </c>
      <c r="EH57" s="10" t="s">
        <v>635</v>
      </c>
      <c r="EI57" s="10" t="s">
        <v>635</v>
      </c>
      <c r="EJ57" s="10" t="s">
        <v>635</v>
      </c>
      <c r="EO57" s="10" t="s">
        <v>925</v>
      </c>
      <c r="EP57" s="10" t="s">
        <v>635</v>
      </c>
      <c r="EQ57" s="10" t="s">
        <v>635</v>
      </c>
      <c r="ER57" s="10" t="s">
        <v>635</v>
      </c>
      <c r="ET57" s="10" t="s">
        <v>636</v>
      </c>
      <c r="EY57" s="10" t="s">
        <v>636</v>
      </c>
      <c r="FA57" s="10" t="s">
        <v>635</v>
      </c>
      <c r="FE57" s="10" t="s">
        <v>636</v>
      </c>
      <c r="FG57" s="10" t="s">
        <v>642</v>
      </c>
      <c r="FH57" s="10" t="s">
        <v>647</v>
      </c>
      <c r="FI57">
        <v>55</v>
      </c>
      <c r="FJ57" s="10">
        <v>0</v>
      </c>
      <c r="FK57" s="10" t="s">
        <v>649</v>
      </c>
      <c r="FL57" s="10" t="s">
        <v>650</v>
      </c>
      <c r="FM57" s="10" t="s">
        <v>842</v>
      </c>
      <c r="FN57" s="10" t="s">
        <v>749</v>
      </c>
      <c r="FO57" s="10" t="s">
        <v>1032</v>
      </c>
      <c r="FP57" s="10">
        <v>1</v>
      </c>
      <c r="FV57" s="10">
        <v>1</v>
      </c>
      <c r="FY57" s="10" t="s">
        <v>635</v>
      </c>
      <c r="FZ57" s="10" t="s">
        <v>927</v>
      </c>
      <c r="GM57" s="10">
        <v>1</v>
      </c>
      <c r="GO57" s="10">
        <v>1</v>
      </c>
      <c r="GZ57" s="10">
        <v>1</v>
      </c>
      <c r="HH57" s="10">
        <v>1</v>
      </c>
      <c r="HI57" s="10">
        <v>1</v>
      </c>
      <c r="HK57" s="10" t="s">
        <v>636</v>
      </c>
      <c r="HV57" s="10" t="s">
        <v>635</v>
      </c>
      <c r="HW57" s="10" t="s">
        <v>635</v>
      </c>
      <c r="IA57" s="10" t="s">
        <v>636</v>
      </c>
      <c r="IE57" s="10" t="s">
        <v>636</v>
      </c>
      <c r="IF57" s="10" t="s">
        <v>636</v>
      </c>
      <c r="IK57" s="10" t="s">
        <v>635</v>
      </c>
      <c r="IL57" s="10">
        <v>4320</v>
      </c>
      <c r="IM57" s="10" t="s">
        <v>654</v>
      </c>
      <c r="IN57" s="10" t="s">
        <v>696</v>
      </c>
      <c r="IT57" s="10" t="s">
        <v>636</v>
      </c>
      <c r="IU57" s="10" t="s">
        <v>636</v>
      </c>
      <c r="IV57" s="10" t="s">
        <v>636</v>
      </c>
      <c r="IW57" s="10" t="s">
        <v>635</v>
      </c>
      <c r="IX57" s="10" t="s">
        <v>635</v>
      </c>
      <c r="IY57" s="10" t="s">
        <v>1033</v>
      </c>
      <c r="IZ57" s="14"/>
      <c r="JA57" s="14"/>
      <c r="JB57" s="14"/>
      <c r="JC57" s="14"/>
      <c r="JD57" s="14"/>
      <c r="JE57" s="14"/>
    </row>
    <row r="58" spans="1:265" ht="16.5" customHeight="1" x14ac:dyDescent="0.25">
      <c r="A58" s="10">
        <v>175</v>
      </c>
      <c r="B58" t="s">
        <v>1034</v>
      </c>
      <c r="C58" s="11">
        <v>42230</v>
      </c>
      <c r="D58" t="s">
        <v>860</v>
      </c>
      <c r="E58" t="s">
        <v>960</v>
      </c>
      <c r="F58" s="12"/>
      <c r="G58" s="12"/>
      <c r="H58" t="s">
        <v>863</v>
      </c>
      <c r="I58" t="s">
        <v>962</v>
      </c>
      <c r="J58" t="s">
        <v>1035</v>
      </c>
      <c r="K58" t="s">
        <v>1036</v>
      </c>
      <c r="M58"/>
      <c r="N58"/>
      <c r="O58"/>
      <c r="P58"/>
      <c r="Q58"/>
      <c r="R58"/>
      <c r="S58"/>
      <c r="T58">
        <v>8</v>
      </c>
      <c r="U58" s="10">
        <v>50</v>
      </c>
      <c r="V58">
        <v>4179</v>
      </c>
      <c r="W58">
        <v>9</v>
      </c>
      <c r="X58">
        <v>47</v>
      </c>
      <c r="Y58">
        <v>28</v>
      </c>
      <c r="Z58">
        <v>22</v>
      </c>
      <c r="AA58"/>
      <c r="AB58"/>
      <c r="AC58"/>
      <c r="AD58"/>
      <c r="AE58" t="s">
        <v>884</v>
      </c>
      <c r="AG58"/>
      <c r="AH58"/>
      <c r="AJ58"/>
      <c r="AK58"/>
      <c r="AL58"/>
      <c r="AM58"/>
      <c r="AN58"/>
      <c r="AO58"/>
      <c r="AP58">
        <v>1138</v>
      </c>
      <c r="AQ58"/>
      <c r="AR58">
        <v>2159</v>
      </c>
      <c r="AS58">
        <v>50</v>
      </c>
      <c r="AT58">
        <v>127</v>
      </c>
      <c r="AU58" s="10">
        <v>433</v>
      </c>
      <c r="AV58"/>
      <c r="AW58"/>
      <c r="AX58"/>
      <c r="AY58"/>
      <c r="AZ58"/>
      <c r="BA58"/>
      <c r="BB58"/>
      <c r="BC58"/>
      <c r="BD58"/>
      <c r="BE58"/>
      <c r="BF58"/>
      <c r="BG58" s="7" t="s">
        <v>636</v>
      </c>
      <c r="BH58" s="7" t="s">
        <v>636</v>
      </c>
      <c r="BI58" s="7"/>
      <c r="BJ58" s="7"/>
      <c r="BK58" s="7"/>
      <c r="BL58" s="7"/>
      <c r="BM58" s="7" t="s">
        <v>636</v>
      </c>
      <c r="BN58" s="7" t="s">
        <v>636</v>
      </c>
      <c r="BO58" s="7" t="s">
        <v>636</v>
      </c>
      <c r="BP58" s="7" t="s">
        <v>636</v>
      </c>
      <c r="BQ58" s="7"/>
      <c r="BR58" s="7" t="s">
        <v>636</v>
      </c>
      <c r="BS58" s="7" t="s">
        <v>636</v>
      </c>
      <c r="BT58" s="7"/>
      <c r="BU58" s="7" t="s">
        <v>636</v>
      </c>
      <c r="BV58" s="7"/>
      <c r="BW58" s="7"/>
      <c r="BX58" s="7"/>
      <c r="BY58" s="7"/>
      <c r="BZ58" s="7"/>
      <c r="CA58" s="7"/>
      <c r="CB58" s="7"/>
      <c r="CC58" s="7"/>
      <c r="CD58" s="7">
        <v>1</v>
      </c>
      <c r="CE58" s="7">
        <v>1</v>
      </c>
      <c r="CF58" s="7">
        <v>1</v>
      </c>
      <c r="CG58" s="7">
        <v>0</v>
      </c>
      <c r="CH58" s="7">
        <v>0</v>
      </c>
      <c r="CI58" s="7">
        <v>1</v>
      </c>
      <c r="CJ58" s="7">
        <v>1</v>
      </c>
      <c r="CK58" s="7">
        <v>0</v>
      </c>
      <c r="CL58" s="7">
        <v>1</v>
      </c>
      <c r="CM58" s="7">
        <v>0</v>
      </c>
      <c r="CN58" s="7">
        <v>0</v>
      </c>
      <c r="CO58" s="7">
        <v>0</v>
      </c>
      <c r="CP58" s="7">
        <v>0</v>
      </c>
      <c r="CQ58" s="7">
        <v>0</v>
      </c>
      <c r="CR58" s="7">
        <v>1</v>
      </c>
      <c r="CS58" s="7">
        <v>1</v>
      </c>
      <c r="CT58" s="7">
        <v>0</v>
      </c>
      <c r="CU58" s="7">
        <v>0</v>
      </c>
      <c r="CV58" s="7">
        <v>0</v>
      </c>
      <c r="CW58" s="7">
        <v>0</v>
      </c>
      <c r="CX58" s="7">
        <v>1</v>
      </c>
      <c r="CY58" s="7">
        <v>0</v>
      </c>
      <c r="CZ58" s="7">
        <v>0</v>
      </c>
      <c r="DA58" s="7">
        <v>0</v>
      </c>
      <c r="DB58" s="7">
        <v>0</v>
      </c>
      <c r="DC58" s="7">
        <v>0</v>
      </c>
      <c r="DD58" s="7">
        <v>0</v>
      </c>
      <c r="DE58" s="7">
        <v>0</v>
      </c>
      <c r="DF58" s="7">
        <v>0</v>
      </c>
      <c r="DG58" t="s">
        <v>638</v>
      </c>
      <c r="DH58" t="s">
        <v>1037</v>
      </c>
      <c r="DI58" t="s">
        <v>1038</v>
      </c>
      <c r="DJ58"/>
      <c r="DK58">
        <v>5</v>
      </c>
      <c r="DL58">
        <v>3</v>
      </c>
      <c r="DM58">
        <v>1</v>
      </c>
      <c r="DN58">
        <v>8</v>
      </c>
      <c r="DO58" t="s">
        <v>642</v>
      </c>
      <c r="DP58" t="s">
        <v>641</v>
      </c>
      <c r="DQ58" t="s">
        <v>641</v>
      </c>
      <c r="DR58" t="s">
        <v>642</v>
      </c>
      <c r="DS58" t="s">
        <v>641</v>
      </c>
      <c r="DT58" t="s">
        <v>642</v>
      </c>
      <c r="DU58" t="s">
        <v>641</v>
      </c>
      <c r="DV58"/>
      <c r="DW58">
        <v>700</v>
      </c>
      <c r="DX58">
        <v>208</v>
      </c>
      <c r="DY58"/>
      <c r="DZ58"/>
      <c r="EA58">
        <v>300</v>
      </c>
      <c r="EB58"/>
      <c r="EC58"/>
      <c r="ED58" t="s">
        <v>643</v>
      </c>
      <c r="EE58"/>
      <c r="EF58">
        <v>200</v>
      </c>
      <c r="EG58"/>
      <c r="EH58" t="s">
        <v>636</v>
      </c>
      <c r="EI58" t="s">
        <v>636</v>
      </c>
      <c r="EJ58" t="s">
        <v>635</v>
      </c>
      <c r="EK58"/>
      <c r="EL58"/>
      <c r="EM58" t="s">
        <v>636</v>
      </c>
      <c r="EN58" t="s">
        <v>1039</v>
      </c>
      <c r="EO58" t="s">
        <v>1040</v>
      </c>
      <c r="EP58" t="s">
        <v>636</v>
      </c>
      <c r="EQ58" t="s">
        <v>636</v>
      </c>
      <c r="ER58" t="s">
        <v>635</v>
      </c>
      <c r="ES58" t="s">
        <v>636</v>
      </c>
      <c r="ET58"/>
      <c r="EU58"/>
      <c r="EV58"/>
      <c r="EW58" t="s">
        <v>636</v>
      </c>
      <c r="EX58"/>
      <c r="EY58" t="s">
        <v>636</v>
      </c>
      <c r="EZ58"/>
      <c r="FA58" t="s">
        <v>635</v>
      </c>
      <c r="FB58" t="s">
        <v>636</v>
      </c>
      <c r="FC58"/>
      <c r="FD58">
        <v>1</v>
      </c>
      <c r="FE58" t="s">
        <v>648</v>
      </c>
      <c r="FF58" t="s">
        <v>642</v>
      </c>
      <c r="FG58" t="s">
        <v>641</v>
      </c>
      <c r="FH58" t="s">
        <v>648</v>
      </c>
      <c r="FI58"/>
      <c r="FJ58" t="s">
        <v>652</v>
      </c>
      <c r="FK58" t="s">
        <v>749</v>
      </c>
      <c r="FL58" t="s">
        <v>649</v>
      </c>
      <c r="FM58" t="s">
        <v>650</v>
      </c>
      <c r="FN58" t="s">
        <v>842</v>
      </c>
      <c r="FO58"/>
      <c r="FP58"/>
      <c r="FQ58"/>
      <c r="FR58"/>
      <c r="FS58">
        <v>1</v>
      </c>
      <c r="FT58"/>
      <c r="FU58"/>
      <c r="FV58"/>
      <c r="FW58" t="s">
        <v>782</v>
      </c>
      <c r="FX58" t="s">
        <v>696</v>
      </c>
      <c r="FY58" t="s">
        <v>636</v>
      </c>
      <c r="FZ58" t="s">
        <v>635</v>
      </c>
      <c r="GA58"/>
      <c r="GB58"/>
      <c r="GC58"/>
      <c r="GD58"/>
      <c r="GE58"/>
      <c r="GF58"/>
      <c r="GG58"/>
      <c r="GH58"/>
      <c r="GI58"/>
      <c r="GJ58"/>
      <c r="GK58">
        <v>1</v>
      </c>
      <c r="GL58"/>
      <c r="GM58">
        <v>1</v>
      </c>
      <c r="GN58"/>
      <c r="GO58">
        <v>1</v>
      </c>
      <c r="GP58"/>
      <c r="GQ58"/>
      <c r="GR58"/>
      <c r="GS58"/>
      <c r="GT58"/>
      <c r="GU58"/>
      <c r="GV58"/>
      <c r="GW58"/>
      <c r="GX58"/>
      <c r="GY58"/>
      <c r="GZ58"/>
      <c r="HA58"/>
      <c r="HB58"/>
      <c r="HC58"/>
      <c r="HD58"/>
      <c r="HE58"/>
      <c r="HF58"/>
      <c r="HG58"/>
      <c r="HH58"/>
      <c r="HI58"/>
      <c r="HJ58"/>
      <c r="HK58" t="s">
        <v>636</v>
      </c>
      <c r="HL58"/>
      <c r="HM58"/>
      <c r="HN58"/>
      <c r="HO58"/>
      <c r="HP58"/>
      <c r="HQ58"/>
      <c r="HR58"/>
      <c r="HS58"/>
      <c r="HT58"/>
      <c r="HU58"/>
      <c r="HV58" t="s">
        <v>635</v>
      </c>
      <c r="HW58" t="s">
        <v>636</v>
      </c>
      <c r="HX58" t="s">
        <v>831</v>
      </c>
      <c r="HY58"/>
      <c r="HZ58"/>
      <c r="IA58" t="s">
        <v>636</v>
      </c>
      <c r="IB58"/>
      <c r="IC58"/>
      <c r="ID58"/>
      <c r="IE58" t="s">
        <v>636</v>
      </c>
      <c r="IF58" t="s">
        <v>636</v>
      </c>
      <c r="IG58"/>
      <c r="IH58"/>
      <c r="II58"/>
      <c r="IJ58"/>
      <c r="IK58"/>
      <c r="IL58">
        <v>30</v>
      </c>
      <c r="IM58" t="s">
        <v>654</v>
      </c>
      <c r="IN58" t="s">
        <v>696</v>
      </c>
      <c r="IO58" t="s">
        <v>635</v>
      </c>
      <c r="IP58"/>
      <c r="IQ58">
        <v>702</v>
      </c>
      <c r="IR58"/>
      <c r="IS58"/>
      <c r="IT58" t="s">
        <v>635</v>
      </c>
      <c r="IU58" t="s">
        <v>636</v>
      </c>
      <c r="IV58" t="s">
        <v>635</v>
      </c>
      <c r="IW58" t="s">
        <v>636</v>
      </c>
      <c r="IX58" t="s">
        <v>635</v>
      </c>
      <c r="IY58" t="s">
        <v>1041</v>
      </c>
      <c r="IZ58" s="14"/>
      <c r="JA58" s="14"/>
      <c r="JB58" s="14"/>
      <c r="JC58" s="14"/>
      <c r="JD58" s="14"/>
      <c r="JE58" s="14"/>
    </row>
    <row r="59" spans="1:265" ht="16.5" customHeight="1" x14ac:dyDescent="0.25">
      <c r="A59" s="10">
        <v>173</v>
      </c>
      <c r="B59" s="10" t="s">
        <v>1018</v>
      </c>
      <c r="C59" s="11">
        <v>42229</v>
      </c>
      <c r="D59" s="10" t="s">
        <v>860</v>
      </c>
      <c r="E59" s="10" t="s">
        <v>960</v>
      </c>
      <c r="F59" s="10" t="s">
        <v>990</v>
      </c>
      <c r="G59" s="10" t="s">
        <v>1042</v>
      </c>
      <c r="H59" s="10" t="s">
        <v>863</v>
      </c>
      <c r="I59" s="10" t="s">
        <v>962</v>
      </c>
      <c r="J59" s="10" t="s">
        <v>1043</v>
      </c>
      <c r="K59" s="10" t="s">
        <v>1043</v>
      </c>
      <c r="L59" s="10"/>
      <c r="O59" s="10" t="s">
        <v>971</v>
      </c>
      <c r="Q59" s="10">
        <v>20</v>
      </c>
      <c r="T59" s="10">
        <v>79</v>
      </c>
      <c r="U59" s="10">
        <v>403</v>
      </c>
      <c r="AE59" s="10" t="s">
        <v>679</v>
      </c>
      <c r="AF59" s="10"/>
      <c r="AI59" s="10"/>
      <c r="AS59" s="10">
        <v>5</v>
      </c>
      <c r="AT59" s="10">
        <v>10</v>
      </c>
      <c r="AU59" s="10">
        <v>2</v>
      </c>
      <c r="AV59" s="10">
        <v>15</v>
      </c>
      <c r="AZ59" s="10">
        <v>1</v>
      </c>
      <c r="BG59" s="7" t="s">
        <v>636</v>
      </c>
      <c r="BH59" s="7" t="s">
        <v>636</v>
      </c>
      <c r="BI59" s="7"/>
      <c r="BJ59" s="7"/>
      <c r="BK59" s="7"/>
      <c r="BL59" s="7"/>
      <c r="BM59" s="7" t="s">
        <v>636</v>
      </c>
      <c r="BN59" s="7"/>
      <c r="BO59" s="7" t="s">
        <v>636</v>
      </c>
      <c r="BP59" s="7"/>
      <c r="BQ59" s="7"/>
      <c r="BR59" s="7" t="s">
        <v>636</v>
      </c>
      <c r="BS59" s="7" t="s">
        <v>636</v>
      </c>
      <c r="BT59" s="7"/>
      <c r="BU59" s="7" t="s">
        <v>636</v>
      </c>
      <c r="BV59" s="7" t="s">
        <v>636</v>
      </c>
      <c r="BW59" s="7" t="s">
        <v>636</v>
      </c>
      <c r="BX59" s="7" t="s">
        <v>636</v>
      </c>
      <c r="BY59" s="7"/>
      <c r="BZ59" s="7" t="s">
        <v>636</v>
      </c>
      <c r="CA59" s="7"/>
      <c r="CB59" s="7"/>
      <c r="CC59" s="7"/>
      <c r="CD59" s="7">
        <v>1</v>
      </c>
      <c r="CE59" s="7">
        <v>1</v>
      </c>
      <c r="CF59" s="7">
        <v>1</v>
      </c>
      <c r="CG59" s="7">
        <v>1</v>
      </c>
      <c r="CH59" s="7">
        <v>0</v>
      </c>
      <c r="CI59" s="7">
        <v>1</v>
      </c>
      <c r="CJ59" s="7">
        <v>1</v>
      </c>
      <c r="CK59" s="7">
        <v>1</v>
      </c>
      <c r="CL59" s="7">
        <v>0</v>
      </c>
      <c r="CM59" s="7">
        <v>0</v>
      </c>
      <c r="CN59" s="7">
        <v>0</v>
      </c>
      <c r="CO59" s="7">
        <v>0</v>
      </c>
      <c r="CP59" s="7">
        <v>0</v>
      </c>
      <c r="CQ59" s="7">
        <v>0</v>
      </c>
      <c r="CR59" s="7">
        <v>0</v>
      </c>
      <c r="CS59" s="7">
        <v>0</v>
      </c>
      <c r="CT59" s="7">
        <v>0</v>
      </c>
      <c r="CU59" s="7">
        <v>1</v>
      </c>
      <c r="CV59" s="7">
        <v>0</v>
      </c>
      <c r="CW59" s="7">
        <v>0</v>
      </c>
      <c r="CX59" s="7">
        <v>0</v>
      </c>
      <c r="CY59" s="7">
        <v>0</v>
      </c>
      <c r="CZ59" s="7">
        <v>1</v>
      </c>
      <c r="DA59" s="7">
        <v>0</v>
      </c>
      <c r="DB59" s="7">
        <v>0</v>
      </c>
      <c r="DC59" s="7">
        <v>1</v>
      </c>
      <c r="DD59" s="7">
        <v>1</v>
      </c>
      <c r="DE59" s="7">
        <v>0</v>
      </c>
      <c r="DF59" s="7">
        <v>0</v>
      </c>
      <c r="DG59" t="s">
        <v>638</v>
      </c>
      <c r="DH59" s="10" t="s">
        <v>1044</v>
      </c>
      <c r="DI59" s="10" t="s">
        <v>1045</v>
      </c>
      <c r="DM59" s="10">
        <v>79</v>
      </c>
      <c r="DO59" s="10" t="s">
        <v>641</v>
      </c>
      <c r="DP59" s="10" t="s">
        <v>641</v>
      </c>
      <c r="DQ59" s="10" t="s">
        <v>641</v>
      </c>
      <c r="DR59" s="10" t="s">
        <v>648</v>
      </c>
      <c r="DS59" s="10" t="s">
        <v>641</v>
      </c>
      <c r="DT59" s="10" t="s">
        <v>642</v>
      </c>
      <c r="DU59" s="10" t="s">
        <v>648</v>
      </c>
      <c r="ED59" s="10" t="s">
        <v>728</v>
      </c>
      <c r="EH59" s="10" t="s">
        <v>636</v>
      </c>
      <c r="EI59" s="10" t="s">
        <v>636</v>
      </c>
      <c r="EJ59" s="10" t="s">
        <v>635</v>
      </c>
      <c r="EM59" s="10" t="s">
        <v>636</v>
      </c>
      <c r="EP59" s="10" t="s">
        <v>636</v>
      </c>
      <c r="EQ59" s="10" t="s">
        <v>636</v>
      </c>
      <c r="ER59" s="10" t="s">
        <v>636</v>
      </c>
      <c r="ET59" s="10" t="s">
        <v>636</v>
      </c>
      <c r="EW59" s="10" t="s">
        <v>636</v>
      </c>
      <c r="FD59" s="10">
        <v>1</v>
      </c>
      <c r="FE59" s="10" t="s">
        <v>648</v>
      </c>
      <c r="FF59" s="10" t="s">
        <v>647</v>
      </c>
      <c r="FG59" s="10" t="s">
        <v>648</v>
      </c>
      <c r="FH59" s="10" t="s">
        <v>647</v>
      </c>
      <c r="FI59">
        <v>128</v>
      </c>
      <c r="FJ59" s="10">
        <v>128</v>
      </c>
      <c r="FK59" s="10" t="s">
        <v>842</v>
      </c>
      <c r="FL59" s="10" t="s">
        <v>749</v>
      </c>
      <c r="FW59" s="10" t="s">
        <v>654</v>
      </c>
      <c r="FX59" s="10" t="s">
        <v>670</v>
      </c>
      <c r="FY59" s="10" t="s">
        <v>636</v>
      </c>
      <c r="FZ59" s="10" t="s">
        <v>636</v>
      </c>
      <c r="GK59" s="10">
        <v>1</v>
      </c>
      <c r="GM59" s="10">
        <v>1</v>
      </c>
      <c r="HK59" s="10" t="s">
        <v>636</v>
      </c>
      <c r="HV59" s="10" t="s">
        <v>635</v>
      </c>
      <c r="HW59" s="10" t="s">
        <v>636</v>
      </c>
      <c r="HX59" s="10" t="s">
        <v>651</v>
      </c>
      <c r="IA59" s="10" t="s">
        <v>636</v>
      </c>
      <c r="IE59" s="10" t="s">
        <v>636</v>
      </c>
      <c r="IF59" s="10" t="s">
        <v>636</v>
      </c>
      <c r="IK59" s="10" t="s">
        <v>636</v>
      </c>
      <c r="IL59" s="10">
        <v>15</v>
      </c>
      <c r="IM59" s="10" t="s">
        <v>654</v>
      </c>
      <c r="IN59" s="10" t="s">
        <v>696</v>
      </c>
      <c r="IO59" s="10" t="s">
        <v>636</v>
      </c>
      <c r="IP59" s="10" t="s">
        <v>767</v>
      </c>
      <c r="IQ59" s="10">
        <v>8</v>
      </c>
      <c r="IT59" s="10" t="s">
        <v>635</v>
      </c>
      <c r="IU59" s="10" t="s">
        <v>636</v>
      </c>
      <c r="IV59" s="10" t="s">
        <v>635</v>
      </c>
      <c r="IW59" s="10" t="s">
        <v>635</v>
      </c>
      <c r="IX59" s="10" t="s">
        <v>635</v>
      </c>
      <c r="IZ59" s="14"/>
      <c r="JA59" s="14"/>
      <c r="JB59" s="14"/>
      <c r="JC59" s="14"/>
      <c r="JD59" s="14"/>
      <c r="JE59" s="14"/>
    </row>
    <row r="60" spans="1:265" ht="16.5" customHeight="1" x14ac:dyDescent="0.25">
      <c r="A60" s="10">
        <v>40</v>
      </c>
      <c r="B60" t="s">
        <v>959</v>
      </c>
      <c r="C60" s="11">
        <v>42229</v>
      </c>
      <c r="D60" t="s">
        <v>860</v>
      </c>
      <c r="E60" t="s">
        <v>960</v>
      </c>
      <c r="F60" s="12"/>
      <c r="G60" s="12"/>
      <c r="H60" t="s">
        <v>863</v>
      </c>
      <c r="I60" t="s">
        <v>962</v>
      </c>
      <c r="J60" t="s">
        <v>1046</v>
      </c>
      <c r="L60" t="s">
        <v>1047</v>
      </c>
      <c r="M60"/>
      <c r="N60"/>
      <c r="O60"/>
      <c r="P60"/>
      <c r="Q60">
        <v>5</v>
      </c>
      <c r="R60" t="s">
        <v>962</v>
      </c>
      <c r="S60"/>
      <c r="T60">
        <v>393</v>
      </c>
      <c r="U60" s="10">
        <v>1950</v>
      </c>
      <c r="V60"/>
      <c r="W60"/>
      <c r="X60"/>
      <c r="Y60">
        <v>1037</v>
      </c>
      <c r="Z60">
        <v>913</v>
      </c>
      <c r="AA60"/>
      <c r="AB60"/>
      <c r="AC60"/>
      <c r="AD60"/>
      <c r="AE60" t="s">
        <v>884</v>
      </c>
      <c r="AG60"/>
      <c r="AH60"/>
      <c r="AJ60"/>
      <c r="AK60"/>
      <c r="AL60"/>
      <c r="AM60"/>
      <c r="AN60"/>
      <c r="AO60"/>
      <c r="AP60"/>
      <c r="AQ60"/>
      <c r="AR60"/>
      <c r="AS60">
        <v>4</v>
      </c>
      <c r="AT60"/>
      <c r="AU60"/>
      <c r="AV60"/>
      <c r="AW60"/>
      <c r="AX60"/>
      <c r="AY60"/>
      <c r="AZ60"/>
      <c r="BA60"/>
      <c r="BB60"/>
      <c r="BC60"/>
      <c r="BD60"/>
      <c r="BE60"/>
      <c r="BF60"/>
      <c r="BG60" s="7"/>
      <c r="BH60" s="7"/>
      <c r="BI60" s="7"/>
      <c r="BJ60" s="7"/>
      <c r="BK60" s="7"/>
      <c r="BL60" s="7"/>
      <c r="BM60" s="7"/>
      <c r="BN60" s="7"/>
      <c r="BO60" s="7" t="s">
        <v>636</v>
      </c>
      <c r="BP60" s="7"/>
      <c r="BQ60" s="7"/>
      <c r="BR60" s="7"/>
      <c r="BS60" s="7"/>
      <c r="BT60" s="7"/>
      <c r="BU60" s="7"/>
      <c r="BV60" s="7"/>
      <c r="BW60" s="7"/>
      <c r="BX60" s="7"/>
      <c r="BY60" s="7"/>
      <c r="BZ60" s="7"/>
      <c r="CA60" s="7" t="s">
        <v>636</v>
      </c>
      <c r="CB60" s="7"/>
      <c r="CC60" s="7"/>
      <c r="CD60" s="7">
        <v>1</v>
      </c>
      <c r="CE60" s="7">
        <v>1</v>
      </c>
      <c r="CF60" s="7">
        <v>1</v>
      </c>
      <c r="CG60" s="7">
        <v>0</v>
      </c>
      <c r="CH60" s="7">
        <v>0</v>
      </c>
      <c r="CI60" s="7">
        <v>0</v>
      </c>
      <c r="CJ60" s="7">
        <v>1</v>
      </c>
      <c r="CK60" s="7">
        <v>0</v>
      </c>
      <c r="CL60" s="7">
        <v>0</v>
      </c>
      <c r="CM60" s="7">
        <v>0</v>
      </c>
      <c r="CN60" s="7">
        <v>0</v>
      </c>
      <c r="CO60" s="7">
        <v>0</v>
      </c>
      <c r="CP60" s="7">
        <v>0</v>
      </c>
      <c r="CQ60" s="7">
        <v>0</v>
      </c>
      <c r="CR60" s="7">
        <v>0</v>
      </c>
      <c r="CS60" s="7">
        <v>1</v>
      </c>
      <c r="CT60" s="7">
        <v>0</v>
      </c>
      <c r="CU60" s="7">
        <v>0</v>
      </c>
      <c r="CV60" s="7">
        <v>0</v>
      </c>
      <c r="CW60" s="7">
        <v>0</v>
      </c>
      <c r="CX60" s="7">
        <v>1</v>
      </c>
      <c r="CY60" s="7">
        <v>0</v>
      </c>
      <c r="CZ60" s="7">
        <v>0</v>
      </c>
      <c r="DA60" s="7">
        <v>0</v>
      </c>
      <c r="DB60" s="7">
        <v>0</v>
      </c>
      <c r="DC60" s="7">
        <v>0</v>
      </c>
      <c r="DD60" s="7">
        <v>0</v>
      </c>
      <c r="DE60" s="7">
        <v>1</v>
      </c>
      <c r="DF60" s="7">
        <v>0</v>
      </c>
      <c r="DG60" t="s">
        <v>638</v>
      </c>
      <c r="DH60" t="s">
        <v>1048</v>
      </c>
      <c r="DI60" t="s">
        <v>1049</v>
      </c>
      <c r="DJ60"/>
      <c r="DK60"/>
      <c r="DL60"/>
      <c r="DM60">
        <v>393</v>
      </c>
      <c r="DN60"/>
      <c r="DO60" t="s">
        <v>648</v>
      </c>
      <c r="DP60" t="s">
        <v>648</v>
      </c>
      <c r="DQ60" t="s">
        <v>648</v>
      </c>
      <c r="DR60" t="s">
        <v>648</v>
      </c>
      <c r="DS60" t="s">
        <v>648</v>
      </c>
      <c r="DT60" t="s">
        <v>648</v>
      </c>
      <c r="DU60" t="s">
        <v>648</v>
      </c>
      <c r="DV60"/>
      <c r="DW60">
        <v>393</v>
      </c>
      <c r="DX60"/>
      <c r="DY60"/>
      <c r="DZ60"/>
      <c r="EA60">
        <v>320</v>
      </c>
      <c r="EB60"/>
      <c r="EC60">
        <v>18</v>
      </c>
      <c r="ED60" t="s">
        <v>643</v>
      </c>
      <c r="EE60"/>
      <c r="EF60">
        <v>53</v>
      </c>
      <c r="EG60">
        <v>18</v>
      </c>
      <c r="EH60" t="s">
        <v>636</v>
      </c>
      <c r="EI60" t="s">
        <v>636</v>
      </c>
      <c r="EJ60" t="s">
        <v>635</v>
      </c>
      <c r="EK60"/>
      <c r="EL60"/>
      <c r="EM60" t="s">
        <v>635</v>
      </c>
      <c r="EN60"/>
      <c r="EO60"/>
      <c r="EP60" t="s">
        <v>636</v>
      </c>
      <c r="EQ60" t="s">
        <v>636</v>
      </c>
      <c r="ER60" t="s">
        <v>635</v>
      </c>
      <c r="ES60"/>
      <c r="ET60"/>
      <c r="EU60"/>
      <c r="EV60"/>
      <c r="EW60" t="s">
        <v>636</v>
      </c>
      <c r="EX60"/>
      <c r="EY60" t="s">
        <v>635</v>
      </c>
      <c r="EZ60"/>
      <c r="FA60" t="s">
        <v>636</v>
      </c>
      <c r="FB60"/>
      <c r="FC60"/>
      <c r="FD60">
        <v>2</v>
      </c>
      <c r="FE60" t="s">
        <v>641</v>
      </c>
      <c r="FF60" t="s">
        <v>647</v>
      </c>
      <c r="FG60" t="s">
        <v>648</v>
      </c>
      <c r="FH60" t="s">
        <v>648</v>
      </c>
      <c r="FI60">
        <v>237</v>
      </c>
      <c r="FJ60" s="10">
        <v>237</v>
      </c>
      <c r="FK60"/>
      <c r="FL60"/>
      <c r="FM60"/>
      <c r="FN60"/>
      <c r="FO60"/>
      <c r="FP60"/>
      <c r="FQ60"/>
      <c r="FR60"/>
      <c r="FS60"/>
      <c r="FT60"/>
      <c r="FU60"/>
      <c r="FV60"/>
      <c r="FW60" t="s">
        <v>782</v>
      </c>
      <c r="FX60" t="s">
        <v>696</v>
      </c>
      <c r="FY60" t="s">
        <v>636</v>
      </c>
      <c r="FZ60" t="s">
        <v>636</v>
      </c>
      <c r="GA60"/>
      <c r="GB60"/>
      <c r="GC60"/>
      <c r="GD60"/>
      <c r="GE60"/>
      <c r="GF60"/>
      <c r="GG60"/>
      <c r="GH60"/>
      <c r="GI60"/>
      <c r="GJ60"/>
      <c r="GK60"/>
      <c r="GL60"/>
      <c r="GM60"/>
      <c r="GN60"/>
      <c r="GO60"/>
      <c r="GP60"/>
      <c r="GQ60"/>
      <c r="GR60"/>
      <c r="GS60"/>
      <c r="GT60"/>
      <c r="GU60"/>
      <c r="GV60"/>
      <c r="GW60"/>
      <c r="GX60"/>
      <c r="GY60"/>
      <c r="GZ60"/>
      <c r="HA60">
        <v>1</v>
      </c>
      <c r="HB60"/>
      <c r="HC60"/>
      <c r="HD60"/>
      <c r="HE60"/>
      <c r="HF60"/>
      <c r="HG60"/>
      <c r="HH60"/>
      <c r="HI60"/>
      <c r="HJ60">
        <v>1</v>
      </c>
      <c r="HK60" t="s">
        <v>636</v>
      </c>
      <c r="HL60"/>
      <c r="HM60"/>
      <c r="HN60"/>
      <c r="HO60"/>
      <c r="HP60"/>
      <c r="HQ60"/>
      <c r="HR60"/>
      <c r="HS60"/>
      <c r="HT60"/>
      <c r="HU60"/>
      <c r="HV60"/>
      <c r="HW60" t="s">
        <v>636</v>
      </c>
      <c r="HX60" t="s">
        <v>651</v>
      </c>
      <c r="HY60"/>
      <c r="HZ60"/>
      <c r="IA60"/>
      <c r="IB60" t="s">
        <v>636</v>
      </c>
      <c r="IC60"/>
      <c r="ID60"/>
      <c r="IE60"/>
      <c r="IF60"/>
      <c r="IG60"/>
      <c r="IH60"/>
      <c r="II60"/>
      <c r="IJ60"/>
      <c r="IK60" t="s">
        <v>636</v>
      </c>
      <c r="IL60">
        <v>10</v>
      </c>
      <c r="IM60" t="s">
        <v>654</v>
      </c>
      <c r="IN60" s="10" t="s">
        <v>655</v>
      </c>
      <c r="IO60" t="s">
        <v>635</v>
      </c>
      <c r="IP60"/>
      <c r="IQ60">
        <v>12</v>
      </c>
      <c r="IR60"/>
      <c r="IS60"/>
      <c r="IT60" t="s">
        <v>635</v>
      </c>
      <c r="IU60" t="s">
        <v>636</v>
      </c>
      <c r="IV60" t="s">
        <v>635</v>
      </c>
      <c r="IW60" t="s">
        <v>635</v>
      </c>
      <c r="IX60" t="s">
        <v>635</v>
      </c>
      <c r="IY60" t="s">
        <v>1050</v>
      </c>
      <c r="IZ60" s="14"/>
      <c r="JA60" s="14"/>
      <c r="JB60" s="14"/>
      <c r="JC60" s="14"/>
      <c r="JD60" s="14"/>
      <c r="JE60" s="14"/>
    </row>
    <row r="61" spans="1:265" ht="16.5" customHeight="1" x14ac:dyDescent="0.25">
      <c r="A61" s="10">
        <v>273</v>
      </c>
      <c r="B61" t="s">
        <v>1051</v>
      </c>
      <c r="C61" s="11">
        <v>42235</v>
      </c>
      <c r="D61" t="s">
        <v>860</v>
      </c>
      <c r="E61" t="s">
        <v>1052</v>
      </c>
      <c r="F61" s="12" t="s">
        <v>1053</v>
      </c>
      <c r="G61" s="12"/>
      <c r="H61" t="s">
        <v>863</v>
      </c>
      <c r="I61" t="s">
        <v>1054</v>
      </c>
      <c r="J61" t="s">
        <v>1055</v>
      </c>
      <c r="K61" t="s">
        <v>1055</v>
      </c>
      <c r="M61"/>
      <c r="N61"/>
      <c r="O61" t="s">
        <v>1056</v>
      </c>
      <c r="P61"/>
      <c r="Q61">
        <v>0.41666666666666669</v>
      </c>
      <c r="R61" t="s">
        <v>1054</v>
      </c>
      <c r="S61" t="s">
        <v>1057</v>
      </c>
      <c r="T61">
        <v>10</v>
      </c>
      <c r="U61">
        <v>0</v>
      </c>
      <c r="V61"/>
      <c r="W61"/>
      <c r="X61"/>
      <c r="Y61">
        <v>0</v>
      </c>
      <c r="Z61">
        <v>0</v>
      </c>
      <c r="AA61"/>
      <c r="AB61"/>
      <c r="AC61"/>
      <c r="AD61"/>
      <c r="AE61" t="s">
        <v>634</v>
      </c>
      <c r="AG61"/>
      <c r="AH61"/>
      <c r="AJ61">
        <v>1</v>
      </c>
      <c r="AK61">
        <v>5</v>
      </c>
      <c r="AL61">
        <v>15</v>
      </c>
      <c r="AM61">
        <v>16</v>
      </c>
      <c r="AN61">
        <v>3</v>
      </c>
      <c r="AO61">
        <v>2</v>
      </c>
      <c r="AP61"/>
      <c r="AQ61"/>
      <c r="AR61"/>
      <c r="AS61"/>
      <c r="AT61"/>
      <c r="AU61"/>
      <c r="AV61"/>
      <c r="AW61"/>
      <c r="AX61"/>
      <c r="AY61"/>
      <c r="AZ61"/>
      <c r="BA61"/>
      <c r="BB61"/>
      <c r="BC61"/>
      <c r="BD61"/>
      <c r="BE61"/>
      <c r="BF61"/>
      <c r="BG61" s="7"/>
      <c r="BH61" s="7"/>
      <c r="BI61" s="7"/>
      <c r="BJ61" s="7"/>
      <c r="BK61" s="7"/>
      <c r="BL61" s="7"/>
      <c r="BM61" s="7"/>
      <c r="BN61" s="7"/>
      <c r="BO61" s="7" t="s">
        <v>636</v>
      </c>
      <c r="BP61" s="7" t="s">
        <v>636</v>
      </c>
      <c r="BQ61" s="7" t="s">
        <v>636</v>
      </c>
      <c r="BR61" s="7" t="s">
        <v>636</v>
      </c>
      <c r="BS61" s="7"/>
      <c r="BT61" s="7" t="s">
        <v>636</v>
      </c>
      <c r="BU61" s="7" t="s">
        <v>636</v>
      </c>
      <c r="BV61" s="7" t="s">
        <v>636</v>
      </c>
      <c r="BW61" s="7"/>
      <c r="BX61" s="7"/>
      <c r="BY61" s="7"/>
      <c r="BZ61" s="7" t="s">
        <v>636</v>
      </c>
      <c r="CA61" s="7"/>
      <c r="CB61" s="7"/>
      <c r="CC61" s="7"/>
      <c r="CD61" s="7">
        <v>1</v>
      </c>
      <c r="CE61" s="7">
        <v>1</v>
      </c>
      <c r="CF61" s="7">
        <v>1</v>
      </c>
      <c r="CG61" s="7">
        <v>1</v>
      </c>
      <c r="CH61" s="7">
        <v>0</v>
      </c>
      <c r="CI61" s="7">
        <v>1</v>
      </c>
      <c r="CJ61" s="7">
        <v>1</v>
      </c>
      <c r="CK61" s="7">
        <v>0</v>
      </c>
      <c r="CL61" s="7">
        <v>0</v>
      </c>
      <c r="CM61" s="7">
        <v>0</v>
      </c>
      <c r="CN61" s="7">
        <v>0</v>
      </c>
      <c r="CO61" s="7">
        <v>1</v>
      </c>
      <c r="CP61" s="7">
        <v>0</v>
      </c>
      <c r="CQ61" s="7">
        <v>1</v>
      </c>
      <c r="CR61" s="7">
        <v>1</v>
      </c>
      <c r="CS61" s="7">
        <v>1</v>
      </c>
      <c r="CT61" s="7">
        <v>0</v>
      </c>
      <c r="CU61" s="7">
        <v>1</v>
      </c>
      <c r="CV61" s="7">
        <v>1</v>
      </c>
      <c r="CW61" s="7">
        <v>0</v>
      </c>
      <c r="CX61" s="7">
        <v>1</v>
      </c>
      <c r="CY61" s="7">
        <v>0</v>
      </c>
      <c r="CZ61" s="7">
        <v>1</v>
      </c>
      <c r="DA61" s="7">
        <v>1</v>
      </c>
      <c r="DB61" s="7">
        <v>0</v>
      </c>
      <c r="DC61" s="7">
        <v>1</v>
      </c>
      <c r="DD61" s="7">
        <v>0</v>
      </c>
      <c r="DE61" s="7">
        <v>0</v>
      </c>
      <c r="DF61" s="7">
        <v>0</v>
      </c>
      <c r="DG61" t="s">
        <v>638</v>
      </c>
      <c r="DH61" t="s">
        <v>925</v>
      </c>
      <c r="DI61" t="s">
        <v>1051</v>
      </c>
      <c r="DJ61"/>
      <c r="DK61"/>
      <c r="DL61"/>
      <c r="DM61"/>
      <c r="DN61"/>
      <c r="DO61" t="s">
        <v>642</v>
      </c>
      <c r="DP61" t="s">
        <v>648</v>
      </c>
      <c r="DQ61" t="s">
        <v>647</v>
      </c>
      <c r="DR61" t="s">
        <v>647</v>
      </c>
      <c r="DS61" t="s">
        <v>642</v>
      </c>
      <c r="DT61" t="s">
        <v>647</v>
      </c>
      <c r="DU61" t="s">
        <v>648</v>
      </c>
      <c r="DV61">
        <v>10</v>
      </c>
      <c r="DW61"/>
      <c r="DX61"/>
      <c r="DY61"/>
      <c r="DZ61"/>
      <c r="EA61"/>
      <c r="EB61">
        <v>10</v>
      </c>
      <c r="EC61"/>
      <c r="ED61" t="s">
        <v>643</v>
      </c>
      <c r="EE61"/>
      <c r="EF61">
        <v>10</v>
      </c>
      <c r="EG61"/>
      <c r="EH61" t="s">
        <v>635</v>
      </c>
      <c r="EI61" t="s">
        <v>635</v>
      </c>
      <c r="EJ61"/>
      <c r="EK61"/>
      <c r="EL61"/>
      <c r="EM61"/>
      <c r="EN61"/>
      <c r="EO61"/>
      <c r="EP61" t="s">
        <v>635</v>
      </c>
      <c r="EQ61" t="s">
        <v>636</v>
      </c>
      <c r="ER61" t="s">
        <v>636</v>
      </c>
      <c r="ES61" t="s">
        <v>636</v>
      </c>
      <c r="ET61"/>
      <c r="EU61" t="s">
        <v>636</v>
      </c>
      <c r="EV61"/>
      <c r="EW61" t="s">
        <v>636</v>
      </c>
      <c r="EX61"/>
      <c r="EY61" t="s">
        <v>635</v>
      </c>
      <c r="EZ61" t="s">
        <v>729</v>
      </c>
      <c r="FA61" t="s">
        <v>635</v>
      </c>
      <c r="FB61" t="s">
        <v>636</v>
      </c>
      <c r="FC61" t="s">
        <v>645</v>
      </c>
      <c r="FD61">
        <v>14</v>
      </c>
      <c r="FE61" t="s">
        <v>647</v>
      </c>
      <c r="FF61" t="s">
        <v>647</v>
      </c>
      <c r="FG61" t="s">
        <v>647</v>
      </c>
      <c r="FH61" t="s">
        <v>647</v>
      </c>
      <c r="FI61"/>
      <c r="FJ61" t="s">
        <v>652</v>
      </c>
      <c r="FK61"/>
      <c r="FL61"/>
      <c r="FM61"/>
      <c r="FN61"/>
      <c r="FO61"/>
      <c r="FP61"/>
      <c r="FQ61"/>
      <c r="FR61"/>
      <c r="FS61"/>
      <c r="FT61"/>
      <c r="FU61"/>
      <c r="FV61"/>
      <c r="FW61" t="s">
        <v>654</v>
      </c>
      <c r="FX61" t="s">
        <v>886</v>
      </c>
      <c r="FY61" t="s">
        <v>636</v>
      </c>
      <c r="FZ61" t="s">
        <v>636</v>
      </c>
      <c r="GA61"/>
      <c r="GB61"/>
      <c r="GC61"/>
      <c r="GD61"/>
      <c r="GE61"/>
      <c r="GF61"/>
      <c r="GG61"/>
      <c r="GH61"/>
      <c r="GI61"/>
      <c r="GJ61"/>
      <c r="GK61">
        <v>1</v>
      </c>
      <c r="GL61"/>
      <c r="GM61"/>
      <c r="GN61"/>
      <c r="GO61">
        <v>1</v>
      </c>
      <c r="GP61"/>
      <c r="GQ61"/>
      <c r="GR61"/>
      <c r="GS61"/>
      <c r="GT61"/>
      <c r="GU61"/>
      <c r="GV61">
        <v>1</v>
      </c>
      <c r="GW61">
        <v>1</v>
      </c>
      <c r="GX61"/>
      <c r="GY61">
        <v>1</v>
      </c>
      <c r="GZ61"/>
      <c r="HA61"/>
      <c r="HB61"/>
      <c r="HC61"/>
      <c r="HD61">
        <v>1</v>
      </c>
      <c r="HE61"/>
      <c r="HF61"/>
      <c r="HG61"/>
      <c r="HH61">
        <v>1</v>
      </c>
      <c r="HI61"/>
      <c r="HJ61"/>
      <c r="HK61" t="s">
        <v>635</v>
      </c>
      <c r="HL61">
        <v>1</v>
      </c>
      <c r="HM61"/>
      <c r="HN61"/>
      <c r="HO61"/>
      <c r="HP61"/>
      <c r="HQ61"/>
      <c r="HR61"/>
      <c r="HS61"/>
      <c r="HT61"/>
      <c r="HU61"/>
      <c r="HV61"/>
      <c r="HW61" t="s">
        <v>635</v>
      </c>
      <c r="HX61"/>
      <c r="HY61" t="s">
        <v>636</v>
      </c>
      <c r="HZ61"/>
      <c r="IA61"/>
      <c r="IB61"/>
      <c r="IC61"/>
      <c r="ID61"/>
      <c r="IE61"/>
      <c r="IF61"/>
      <c r="IG61"/>
      <c r="IH61"/>
      <c r="II61"/>
      <c r="IJ61"/>
      <c r="IK61"/>
      <c r="IL61">
        <v>60</v>
      </c>
      <c r="IM61" t="s">
        <v>957</v>
      </c>
      <c r="IN61" t="s">
        <v>1058</v>
      </c>
      <c r="IO61" t="s">
        <v>636</v>
      </c>
      <c r="IP61" t="s">
        <v>783</v>
      </c>
      <c r="IQ61"/>
      <c r="IR61"/>
      <c r="IS61"/>
      <c r="IT61"/>
      <c r="IU61"/>
      <c r="IV61"/>
      <c r="IW61"/>
      <c r="IX61"/>
      <c r="IY61" t="s">
        <v>1059</v>
      </c>
      <c r="IZ61" s="14"/>
      <c r="JA61" s="14"/>
      <c r="JB61" s="14"/>
      <c r="JC61" s="14"/>
      <c r="JD61" s="14"/>
      <c r="JE61" s="14"/>
    </row>
    <row r="62" spans="1:265" ht="16.5" customHeight="1" x14ac:dyDescent="0.25">
      <c r="A62" s="10">
        <v>242</v>
      </c>
      <c r="B62" s="10" t="s">
        <v>1051</v>
      </c>
      <c r="C62" s="11">
        <v>42231</v>
      </c>
      <c r="D62" t="s">
        <v>860</v>
      </c>
      <c r="E62" t="s">
        <v>1052</v>
      </c>
      <c r="F62" s="10" t="s">
        <v>1060</v>
      </c>
      <c r="G62" s="12"/>
      <c r="H62" s="10" t="s">
        <v>863</v>
      </c>
      <c r="I62" s="10" t="s">
        <v>1054</v>
      </c>
      <c r="J62" s="10" t="s">
        <v>1054</v>
      </c>
      <c r="K62" s="10" t="s">
        <v>1061</v>
      </c>
      <c r="L62" s="10"/>
      <c r="O62" s="10" t="s">
        <v>1056</v>
      </c>
      <c r="R62" s="10" t="s">
        <v>1054</v>
      </c>
      <c r="S62" s="10" t="s">
        <v>1062</v>
      </c>
      <c r="T62" s="10">
        <v>26</v>
      </c>
      <c r="U62" s="10">
        <v>100</v>
      </c>
      <c r="W62" s="10">
        <v>26</v>
      </c>
      <c r="AE62" s="10" t="s">
        <v>634</v>
      </c>
      <c r="AF62" s="10"/>
      <c r="AI62" s="10"/>
      <c r="AL62" s="10">
        <v>40</v>
      </c>
      <c r="AM62" s="10">
        <v>37</v>
      </c>
      <c r="AN62" s="10">
        <v>10</v>
      </c>
      <c r="AO62" s="10">
        <v>13</v>
      </c>
      <c r="BG62" s="7"/>
      <c r="BH62" s="7"/>
      <c r="BI62" s="7"/>
      <c r="BJ62" s="7"/>
      <c r="BK62" s="7"/>
      <c r="BL62" s="7"/>
      <c r="BM62" s="7"/>
      <c r="BN62" s="7"/>
      <c r="BO62" s="7" t="s">
        <v>636</v>
      </c>
      <c r="BP62" s="7" t="s">
        <v>636</v>
      </c>
      <c r="BQ62" s="7" t="s">
        <v>636</v>
      </c>
      <c r="BR62" s="7" t="s">
        <v>636</v>
      </c>
      <c r="BS62" s="7"/>
      <c r="BT62" s="7" t="s">
        <v>636</v>
      </c>
      <c r="BU62" s="7" t="s">
        <v>636</v>
      </c>
      <c r="BV62" s="7" t="s">
        <v>636</v>
      </c>
      <c r="BW62" s="7"/>
      <c r="BX62" s="7"/>
      <c r="BY62" s="7"/>
      <c r="BZ62" s="7" t="s">
        <v>636</v>
      </c>
      <c r="CA62" s="7"/>
      <c r="CB62" s="7"/>
      <c r="CC62" s="7"/>
      <c r="CD62" s="7">
        <v>1</v>
      </c>
      <c r="CE62" s="7">
        <v>1</v>
      </c>
      <c r="CF62" s="7">
        <v>1</v>
      </c>
      <c r="CG62" s="7">
        <v>0</v>
      </c>
      <c r="CH62" s="7">
        <v>0</v>
      </c>
      <c r="CI62" s="7">
        <v>1</v>
      </c>
      <c r="CJ62" s="7">
        <v>1</v>
      </c>
      <c r="CK62" s="7">
        <v>0</v>
      </c>
      <c r="CL62" s="7">
        <v>0</v>
      </c>
      <c r="CM62" s="7">
        <v>0</v>
      </c>
      <c r="CN62" s="7">
        <v>0</v>
      </c>
      <c r="CO62" s="7">
        <v>1</v>
      </c>
      <c r="CP62" s="7">
        <v>0</v>
      </c>
      <c r="CQ62" s="7">
        <v>1</v>
      </c>
      <c r="CR62" s="7">
        <v>1</v>
      </c>
      <c r="CS62" s="7">
        <v>1</v>
      </c>
      <c r="CT62" s="7">
        <v>0</v>
      </c>
      <c r="CU62" s="7">
        <v>1</v>
      </c>
      <c r="CV62" s="7">
        <v>1</v>
      </c>
      <c r="CW62" s="7">
        <v>0</v>
      </c>
      <c r="CX62" s="7">
        <v>1</v>
      </c>
      <c r="CY62" s="7">
        <v>0</v>
      </c>
      <c r="CZ62" s="7">
        <v>1</v>
      </c>
      <c r="DA62" s="7">
        <v>1</v>
      </c>
      <c r="DB62" s="7">
        <v>0</v>
      </c>
      <c r="DC62" s="7">
        <v>1</v>
      </c>
      <c r="DD62" s="7">
        <v>0</v>
      </c>
      <c r="DE62" s="7">
        <v>0</v>
      </c>
      <c r="DF62" s="7">
        <v>0</v>
      </c>
      <c r="DG62" s="10" t="s">
        <v>636</v>
      </c>
      <c r="DH62" s="10" t="s">
        <v>1063</v>
      </c>
      <c r="DI62" s="10" t="s">
        <v>1051</v>
      </c>
      <c r="DJ62" s="10" t="s">
        <v>1064</v>
      </c>
      <c r="DO62" s="10" t="s">
        <v>647</v>
      </c>
      <c r="DP62" s="10" t="s">
        <v>647</v>
      </c>
      <c r="DQ62" s="10" t="s">
        <v>647</v>
      </c>
      <c r="DR62" s="10" t="s">
        <v>647</v>
      </c>
      <c r="DS62" s="10" t="s">
        <v>647</v>
      </c>
      <c r="DT62" s="10" t="s">
        <v>647</v>
      </c>
      <c r="DU62" s="10" t="s">
        <v>647</v>
      </c>
      <c r="DV62" s="10">
        <v>26</v>
      </c>
      <c r="EB62" s="10">
        <v>26</v>
      </c>
      <c r="ED62" s="10" t="s">
        <v>643</v>
      </c>
      <c r="EG62">
        <v>26</v>
      </c>
      <c r="EH62" s="10" t="s">
        <v>635</v>
      </c>
      <c r="EI62" s="10" t="s">
        <v>636</v>
      </c>
      <c r="EP62" s="10" t="s">
        <v>635</v>
      </c>
      <c r="EQ62" s="10" t="s">
        <v>636</v>
      </c>
      <c r="ER62" s="10" t="s">
        <v>636</v>
      </c>
      <c r="ES62" s="10" t="s">
        <v>636</v>
      </c>
      <c r="ET62" s="10" t="s">
        <v>636</v>
      </c>
      <c r="EU62" s="10" t="s">
        <v>636</v>
      </c>
      <c r="EW62" s="10" t="s">
        <v>636</v>
      </c>
      <c r="EY62" s="10" t="s">
        <v>635</v>
      </c>
      <c r="EZ62" s="10" t="s">
        <v>729</v>
      </c>
      <c r="FA62" s="10" t="s">
        <v>635</v>
      </c>
      <c r="FB62" s="10" t="s">
        <v>635</v>
      </c>
      <c r="FC62" s="10" t="s">
        <v>710</v>
      </c>
      <c r="FD62" s="10">
        <v>10</v>
      </c>
      <c r="FE62" s="10" t="s">
        <v>647</v>
      </c>
      <c r="FF62" s="10" t="s">
        <v>647</v>
      </c>
      <c r="FG62" s="10" t="s">
        <v>647</v>
      </c>
      <c r="FH62" s="10" t="s">
        <v>647</v>
      </c>
      <c r="FI62"/>
      <c r="FJ62" s="10" t="s">
        <v>652</v>
      </c>
      <c r="FW62" s="10" t="s">
        <v>793</v>
      </c>
      <c r="FX62" s="10" t="s">
        <v>696</v>
      </c>
      <c r="FY62" s="10" t="s">
        <v>636</v>
      </c>
      <c r="FZ62" s="10" t="s">
        <v>636</v>
      </c>
      <c r="GK62" s="10">
        <v>1</v>
      </c>
      <c r="GO62" s="10">
        <v>1</v>
      </c>
      <c r="GV62" s="10">
        <v>1</v>
      </c>
      <c r="GW62" s="10">
        <v>1</v>
      </c>
      <c r="GY62" s="10">
        <v>1</v>
      </c>
      <c r="HD62" s="10">
        <v>1</v>
      </c>
      <c r="HH62" s="10">
        <v>1</v>
      </c>
      <c r="HK62" s="10" t="s">
        <v>635</v>
      </c>
      <c r="HL62" s="10">
        <v>1</v>
      </c>
      <c r="HV62" s="10" t="s">
        <v>635</v>
      </c>
      <c r="HW62" s="10" t="s">
        <v>635</v>
      </c>
      <c r="HY62" s="10" t="s">
        <v>636</v>
      </c>
      <c r="IG62" s="10" t="s">
        <v>636</v>
      </c>
      <c r="IL62" s="10">
        <v>60</v>
      </c>
      <c r="IM62" s="10" t="s">
        <v>957</v>
      </c>
      <c r="IN62" s="10" t="s">
        <v>1058</v>
      </c>
      <c r="IO62" s="10" t="s">
        <v>636</v>
      </c>
      <c r="IP62" s="10" t="s">
        <v>783</v>
      </c>
      <c r="IY62" s="10" t="s">
        <v>1065</v>
      </c>
      <c r="IZ62" s="14"/>
      <c r="JA62" s="14"/>
      <c r="JB62" s="14"/>
      <c r="JC62" s="14"/>
      <c r="JD62" s="14"/>
      <c r="JE62" s="14"/>
    </row>
    <row r="63" spans="1:265" ht="16.5" customHeight="1" x14ac:dyDescent="0.25">
      <c r="A63" s="10">
        <v>285</v>
      </c>
      <c r="B63" t="s">
        <v>1051</v>
      </c>
      <c r="C63" s="11">
        <v>42235</v>
      </c>
      <c r="D63" t="s">
        <v>860</v>
      </c>
      <c r="E63" t="s">
        <v>1052</v>
      </c>
      <c r="F63" s="12"/>
      <c r="G63" s="12"/>
      <c r="H63" t="s">
        <v>863</v>
      </c>
      <c r="I63" t="s">
        <v>1054</v>
      </c>
      <c r="J63" t="s">
        <v>1066</v>
      </c>
      <c r="K63" t="s">
        <v>1067</v>
      </c>
      <c r="M63"/>
      <c r="N63"/>
      <c r="O63" t="s">
        <v>1056</v>
      </c>
      <c r="P63"/>
      <c r="Q63" t="s">
        <v>1068</v>
      </c>
      <c r="R63" t="s">
        <v>1054</v>
      </c>
      <c r="S63" t="s">
        <v>1057</v>
      </c>
      <c r="T63">
        <v>25</v>
      </c>
      <c r="U63">
        <v>0</v>
      </c>
      <c r="V63"/>
      <c r="W63">
        <v>25</v>
      </c>
      <c r="X63"/>
      <c r="Y63"/>
      <c r="Z63"/>
      <c r="AA63"/>
      <c r="AB63"/>
      <c r="AC63"/>
      <c r="AD63"/>
      <c r="AE63"/>
      <c r="AG63"/>
      <c r="AH63"/>
      <c r="AJ63"/>
      <c r="AK63"/>
      <c r="AL63"/>
      <c r="AM63"/>
      <c r="AN63"/>
      <c r="AO63"/>
      <c r="AP63"/>
      <c r="AQ63"/>
      <c r="AR63"/>
      <c r="AS63"/>
      <c r="AT63"/>
      <c r="AU63">
        <v>2</v>
      </c>
      <c r="AV63"/>
      <c r="AW63"/>
      <c r="AX63"/>
      <c r="AY63"/>
      <c r="AZ63"/>
      <c r="BA63"/>
      <c r="BB63"/>
      <c r="BC63"/>
      <c r="BD63"/>
      <c r="BE63"/>
      <c r="BF63"/>
      <c r="BG63" s="7"/>
      <c r="BH63" s="7"/>
      <c r="BI63" s="7"/>
      <c r="BJ63" s="7"/>
      <c r="BK63" s="7"/>
      <c r="BL63" s="7"/>
      <c r="BM63" s="7"/>
      <c r="BN63" s="7"/>
      <c r="BO63" s="7" t="s">
        <v>636</v>
      </c>
      <c r="BP63" s="7" t="s">
        <v>636</v>
      </c>
      <c r="BQ63" s="7"/>
      <c r="BR63" s="7" t="s">
        <v>636</v>
      </c>
      <c r="BS63" s="7"/>
      <c r="BT63" s="7" t="s">
        <v>636</v>
      </c>
      <c r="BU63" s="7" t="s">
        <v>636</v>
      </c>
      <c r="BV63" s="7" t="s">
        <v>636</v>
      </c>
      <c r="BW63" s="7"/>
      <c r="BX63" s="7"/>
      <c r="BY63" s="7"/>
      <c r="BZ63" s="7" t="s">
        <v>636</v>
      </c>
      <c r="CA63" s="7"/>
      <c r="CB63" s="7"/>
      <c r="CC63" s="7"/>
      <c r="CD63" s="7">
        <v>1</v>
      </c>
      <c r="CE63" s="7">
        <v>1</v>
      </c>
      <c r="CF63" s="7">
        <v>1</v>
      </c>
      <c r="CG63" s="7">
        <v>1</v>
      </c>
      <c r="CH63" s="7">
        <v>0</v>
      </c>
      <c r="CI63" s="7">
        <v>1</v>
      </c>
      <c r="CJ63" s="7">
        <v>1</v>
      </c>
      <c r="CK63" s="7">
        <v>0</v>
      </c>
      <c r="CL63" s="7">
        <v>0</v>
      </c>
      <c r="CM63" s="7">
        <v>0</v>
      </c>
      <c r="CN63" s="7">
        <v>0</v>
      </c>
      <c r="CO63" s="7">
        <v>1</v>
      </c>
      <c r="CP63" s="7">
        <v>0</v>
      </c>
      <c r="CQ63" s="7">
        <v>1</v>
      </c>
      <c r="CR63" s="7">
        <v>1</v>
      </c>
      <c r="CS63" s="7">
        <v>1</v>
      </c>
      <c r="CT63" s="7">
        <v>0</v>
      </c>
      <c r="CU63" s="7">
        <v>1</v>
      </c>
      <c r="CV63" s="7">
        <v>1</v>
      </c>
      <c r="CW63" s="7">
        <v>0</v>
      </c>
      <c r="CX63" s="7">
        <v>1</v>
      </c>
      <c r="CY63" s="7">
        <v>0</v>
      </c>
      <c r="CZ63" s="7">
        <v>1</v>
      </c>
      <c r="DA63" s="7">
        <v>1</v>
      </c>
      <c r="DB63" s="7">
        <v>0</v>
      </c>
      <c r="DC63" s="7">
        <v>1</v>
      </c>
      <c r="DD63" s="7">
        <v>0</v>
      </c>
      <c r="DE63" s="7">
        <v>0</v>
      </c>
      <c r="DF63" s="7">
        <v>0</v>
      </c>
      <c r="DG63" t="s">
        <v>638</v>
      </c>
      <c r="DH63" t="s">
        <v>1069</v>
      </c>
      <c r="DI63" t="s">
        <v>1070</v>
      </c>
      <c r="DJ63" t="s">
        <v>1071</v>
      </c>
      <c r="DK63"/>
      <c r="DL63"/>
      <c r="DM63"/>
      <c r="DN63"/>
      <c r="DO63" t="s">
        <v>642</v>
      </c>
      <c r="DP63" t="s">
        <v>648</v>
      </c>
      <c r="DQ63" t="s">
        <v>647</v>
      </c>
      <c r="DR63" t="s">
        <v>647</v>
      </c>
      <c r="DS63" t="s">
        <v>642</v>
      </c>
      <c r="DT63" t="s">
        <v>647</v>
      </c>
      <c r="DU63" t="s">
        <v>648</v>
      </c>
      <c r="DV63">
        <v>25</v>
      </c>
      <c r="DW63"/>
      <c r="DX63"/>
      <c r="DY63"/>
      <c r="DZ63"/>
      <c r="EA63"/>
      <c r="EB63">
        <v>16</v>
      </c>
      <c r="EC63"/>
      <c r="ED63" t="s">
        <v>643</v>
      </c>
      <c r="EE63"/>
      <c r="EF63"/>
      <c r="EG63">
        <v>25</v>
      </c>
      <c r="EH63" t="s">
        <v>635</v>
      </c>
      <c r="EI63" t="s">
        <v>635</v>
      </c>
      <c r="EJ63"/>
      <c r="EK63"/>
      <c r="EL63"/>
      <c r="EM63"/>
      <c r="EN63"/>
      <c r="EO63"/>
      <c r="EP63" t="s">
        <v>635</v>
      </c>
      <c r="EQ63" t="s">
        <v>636</v>
      </c>
      <c r="ER63" t="s">
        <v>636</v>
      </c>
      <c r="ES63" t="s">
        <v>636</v>
      </c>
      <c r="ET63"/>
      <c r="EU63" t="s">
        <v>636</v>
      </c>
      <c r="EV63"/>
      <c r="EW63" t="s">
        <v>636</v>
      </c>
      <c r="EX63"/>
      <c r="EY63" t="s">
        <v>635</v>
      </c>
      <c r="EZ63" t="s">
        <v>729</v>
      </c>
      <c r="FA63" t="s">
        <v>635</v>
      </c>
      <c r="FB63" t="s">
        <v>636</v>
      </c>
      <c r="FC63" t="s">
        <v>645</v>
      </c>
      <c r="FD63">
        <v>10</v>
      </c>
      <c r="FE63" t="s">
        <v>647</v>
      </c>
      <c r="FF63" t="s">
        <v>647</v>
      </c>
      <c r="FG63" t="s">
        <v>647</v>
      </c>
      <c r="FH63" t="s">
        <v>647</v>
      </c>
      <c r="FI63"/>
      <c r="FJ63" t="s">
        <v>652</v>
      </c>
      <c r="FK63"/>
      <c r="FL63"/>
      <c r="FM63"/>
      <c r="FN63"/>
      <c r="FO63"/>
      <c r="FP63"/>
      <c r="FQ63"/>
      <c r="FR63"/>
      <c r="FS63"/>
      <c r="FT63"/>
      <c r="FU63"/>
      <c r="FV63"/>
      <c r="FW63" t="s">
        <v>654</v>
      </c>
      <c r="FX63" t="s">
        <v>886</v>
      </c>
      <c r="FY63" t="s">
        <v>636</v>
      </c>
      <c r="FZ63" t="s">
        <v>636</v>
      </c>
      <c r="GA63"/>
      <c r="GB63"/>
      <c r="GC63"/>
      <c r="GD63"/>
      <c r="GE63"/>
      <c r="GF63"/>
      <c r="GG63"/>
      <c r="GH63"/>
      <c r="GI63"/>
      <c r="GJ63"/>
      <c r="GK63">
        <v>1</v>
      </c>
      <c r="GL63"/>
      <c r="GM63"/>
      <c r="GN63"/>
      <c r="GO63">
        <v>1</v>
      </c>
      <c r="GP63"/>
      <c r="GQ63">
        <v>1</v>
      </c>
      <c r="GR63"/>
      <c r="GS63"/>
      <c r="GT63"/>
      <c r="GU63"/>
      <c r="GV63">
        <v>1</v>
      </c>
      <c r="GW63">
        <v>1</v>
      </c>
      <c r="GX63"/>
      <c r="GY63">
        <v>1</v>
      </c>
      <c r="GZ63"/>
      <c r="HA63"/>
      <c r="HB63"/>
      <c r="HC63"/>
      <c r="HD63">
        <v>1</v>
      </c>
      <c r="HE63"/>
      <c r="HF63"/>
      <c r="HG63"/>
      <c r="HH63">
        <v>1</v>
      </c>
      <c r="HI63"/>
      <c r="HJ63"/>
      <c r="HK63" t="s">
        <v>635</v>
      </c>
      <c r="HL63">
        <v>1</v>
      </c>
      <c r="HM63"/>
      <c r="HN63"/>
      <c r="HO63"/>
      <c r="HP63"/>
      <c r="HQ63"/>
      <c r="HR63"/>
      <c r="HS63"/>
      <c r="HT63"/>
      <c r="HU63"/>
      <c r="HV63" t="s">
        <v>635</v>
      </c>
      <c r="HW63" t="s">
        <v>635</v>
      </c>
      <c r="HX63"/>
      <c r="HY63" t="s">
        <v>636</v>
      </c>
      <c r="HZ63"/>
      <c r="IA63"/>
      <c r="IB63"/>
      <c r="IC63"/>
      <c r="ID63"/>
      <c r="IE63"/>
      <c r="IF63"/>
      <c r="IG63" t="s">
        <v>636</v>
      </c>
      <c r="IH63"/>
      <c r="II63"/>
      <c r="IJ63"/>
      <c r="IK63"/>
      <c r="IL63">
        <v>60</v>
      </c>
      <c r="IM63" t="s">
        <v>957</v>
      </c>
      <c r="IN63" t="s">
        <v>1058</v>
      </c>
      <c r="IO63" t="s">
        <v>636</v>
      </c>
      <c r="IP63" t="s">
        <v>783</v>
      </c>
      <c r="IQ63"/>
      <c r="IR63"/>
      <c r="IS63"/>
      <c r="IT63"/>
      <c r="IU63"/>
      <c r="IV63"/>
      <c r="IW63"/>
      <c r="IX63"/>
      <c r="IY63" t="s">
        <v>1072</v>
      </c>
      <c r="IZ63" s="14"/>
      <c r="JA63" s="14"/>
      <c r="JB63" s="14"/>
      <c r="JC63" s="14"/>
      <c r="JD63" s="14"/>
      <c r="JE63" s="14"/>
    </row>
    <row r="64" spans="1:265" ht="16.5" customHeight="1" x14ac:dyDescent="0.25">
      <c r="A64" s="10">
        <v>241</v>
      </c>
      <c r="B64" s="10" t="s">
        <v>1051</v>
      </c>
      <c r="C64" s="11">
        <v>42231</v>
      </c>
      <c r="D64" t="s">
        <v>860</v>
      </c>
      <c r="E64" t="s">
        <v>1052</v>
      </c>
      <c r="F64" s="10" t="s">
        <v>1073</v>
      </c>
      <c r="G64" s="12"/>
      <c r="H64" s="10" t="s">
        <v>863</v>
      </c>
      <c r="I64" s="10" t="s">
        <v>1054</v>
      </c>
      <c r="J64" s="10" t="s">
        <v>1074</v>
      </c>
      <c r="K64" s="10" t="s">
        <v>1075</v>
      </c>
      <c r="L64" s="10"/>
      <c r="O64" s="10" t="s">
        <v>1056</v>
      </c>
      <c r="R64" s="10" t="s">
        <v>1054</v>
      </c>
      <c r="S64" s="10" t="s">
        <v>1062</v>
      </c>
      <c r="T64" s="10">
        <v>2</v>
      </c>
      <c r="U64" s="10">
        <v>14</v>
      </c>
      <c r="W64" s="10">
        <v>2</v>
      </c>
      <c r="AE64" s="10" t="s">
        <v>634</v>
      </c>
      <c r="AF64" s="10"/>
      <c r="AI64" s="10"/>
      <c r="AJ64" s="10">
        <v>2</v>
      </c>
      <c r="AL64" s="10">
        <v>6</v>
      </c>
      <c r="AN64" s="10">
        <v>2</v>
      </c>
      <c r="BG64" s="7"/>
      <c r="BH64" s="7"/>
      <c r="BI64" s="7"/>
      <c r="BJ64" s="7"/>
      <c r="BK64" s="7"/>
      <c r="BL64" s="7"/>
      <c r="BM64" s="7"/>
      <c r="BN64" s="7"/>
      <c r="BO64" s="7" t="s">
        <v>636</v>
      </c>
      <c r="BP64" s="7" t="s">
        <v>636</v>
      </c>
      <c r="BQ64" s="7" t="s">
        <v>636</v>
      </c>
      <c r="BR64" s="7" t="s">
        <v>636</v>
      </c>
      <c r="BS64" s="7"/>
      <c r="BT64" s="7" t="s">
        <v>636</v>
      </c>
      <c r="BU64" s="7" t="s">
        <v>636</v>
      </c>
      <c r="BV64" s="7" t="s">
        <v>636</v>
      </c>
      <c r="BW64" s="7"/>
      <c r="BX64" s="7"/>
      <c r="BY64" s="7"/>
      <c r="BZ64" s="7" t="s">
        <v>636</v>
      </c>
      <c r="CA64" s="7"/>
      <c r="CB64" s="7"/>
      <c r="CC64" s="7"/>
      <c r="CD64" s="7">
        <v>1</v>
      </c>
      <c r="CE64" s="7">
        <v>1</v>
      </c>
      <c r="CF64" s="7">
        <v>1</v>
      </c>
      <c r="CG64" s="7">
        <v>0</v>
      </c>
      <c r="CH64" s="7">
        <v>0</v>
      </c>
      <c r="CI64" s="7">
        <v>1</v>
      </c>
      <c r="CJ64" s="7">
        <v>1</v>
      </c>
      <c r="CK64" s="7">
        <v>0</v>
      </c>
      <c r="CL64" s="7">
        <v>0</v>
      </c>
      <c r="CM64" s="7">
        <v>0</v>
      </c>
      <c r="CN64" s="7">
        <v>0</v>
      </c>
      <c r="CO64" s="7">
        <v>1</v>
      </c>
      <c r="CP64" s="7">
        <v>0</v>
      </c>
      <c r="CQ64" s="7">
        <v>1</v>
      </c>
      <c r="CR64" s="7">
        <v>1</v>
      </c>
      <c r="CS64" s="7">
        <v>1</v>
      </c>
      <c r="CT64" s="7">
        <v>0</v>
      </c>
      <c r="CU64" s="7">
        <v>1</v>
      </c>
      <c r="CV64" s="7">
        <v>1</v>
      </c>
      <c r="CW64" s="7">
        <v>0</v>
      </c>
      <c r="CX64" s="7">
        <v>1</v>
      </c>
      <c r="CY64" s="7">
        <v>0</v>
      </c>
      <c r="CZ64" s="7">
        <v>1</v>
      </c>
      <c r="DA64" s="7">
        <v>1</v>
      </c>
      <c r="DB64" s="7">
        <v>0</v>
      </c>
      <c r="DC64" s="7">
        <v>1</v>
      </c>
      <c r="DD64" s="7">
        <v>0</v>
      </c>
      <c r="DE64" s="7">
        <v>0</v>
      </c>
      <c r="DF64" s="7">
        <v>0</v>
      </c>
      <c r="DG64" s="10" t="s">
        <v>636</v>
      </c>
      <c r="DH64" s="10" t="s">
        <v>1063</v>
      </c>
      <c r="DI64" s="10" t="s">
        <v>1051</v>
      </c>
      <c r="DJ64" s="10" t="s">
        <v>1064</v>
      </c>
      <c r="DO64" s="10" t="s">
        <v>648</v>
      </c>
      <c r="DQ64" s="10" t="s">
        <v>647</v>
      </c>
      <c r="DR64" s="10" t="s">
        <v>647</v>
      </c>
      <c r="DS64" s="10" t="s">
        <v>647</v>
      </c>
      <c r="DT64" s="10" t="s">
        <v>647</v>
      </c>
      <c r="DU64" s="10" t="s">
        <v>647</v>
      </c>
      <c r="DV64" s="10">
        <v>2</v>
      </c>
      <c r="EB64" s="10">
        <v>2</v>
      </c>
      <c r="ED64" s="10" t="s">
        <v>643</v>
      </c>
      <c r="EG64">
        <v>2</v>
      </c>
      <c r="EH64" s="10" t="s">
        <v>635</v>
      </c>
      <c r="EI64" s="10" t="s">
        <v>635</v>
      </c>
      <c r="EP64" s="10" t="s">
        <v>635</v>
      </c>
      <c r="EQ64" s="10" t="s">
        <v>636</v>
      </c>
      <c r="ER64" s="10" t="s">
        <v>636</v>
      </c>
      <c r="ES64" s="10" t="s">
        <v>636</v>
      </c>
      <c r="EU64" s="10" t="s">
        <v>636</v>
      </c>
      <c r="EW64" s="10" t="s">
        <v>636</v>
      </c>
      <c r="EY64" s="10" t="s">
        <v>635</v>
      </c>
      <c r="EZ64" s="10" t="s">
        <v>729</v>
      </c>
      <c r="FA64" s="10" t="s">
        <v>635</v>
      </c>
      <c r="FB64" s="10" t="s">
        <v>636</v>
      </c>
      <c r="FC64" s="10" t="s">
        <v>645</v>
      </c>
      <c r="FD64" s="10">
        <v>10</v>
      </c>
      <c r="FE64" s="10" t="s">
        <v>647</v>
      </c>
      <c r="FF64" s="10" t="s">
        <v>647</v>
      </c>
      <c r="FG64" s="10" t="s">
        <v>647</v>
      </c>
      <c r="FH64" s="10" t="s">
        <v>647</v>
      </c>
      <c r="FI64"/>
      <c r="FJ64" s="10" t="s">
        <v>652</v>
      </c>
      <c r="FW64" s="10" t="s">
        <v>654</v>
      </c>
      <c r="FX64" s="10" t="s">
        <v>670</v>
      </c>
      <c r="FY64" s="10" t="s">
        <v>636</v>
      </c>
      <c r="FZ64" s="10" t="s">
        <v>636</v>
      </c>
      <c r="GK64" s="10">
        <v>1</v>
      </c>
      <c r="GO64" s="10">
        <v>1</v>
      </c>
      <c r="GV64" s="10">
        <v>1</v>
      </c>
      <c r="GW64" s="10">
        <v>1</v>
      </c>
      <c r="GY64" s="10">
        <v>1</v>
      </c>
      <c r="HD64" s="10">
        <v>1</v>
      </c>
      <c r="HH64" s="10">
        <v>1</v>
      </c>
      <c r="HK64" s="10" t="s">
        <v>635</v>
      </c>
      <c r="HL64" s="10">
        <v>1</v>
      </c>
      <c r="HV64" s="10" t="s">
        <v>635</v>
      </c>
      <c r="HW64" s="10" t="s">
        <v>635</v>
      </c>
      <c r="HY64" s="10" t="s">
        <v>636</v>
      </c>
      <c r="IG64" s="10" t="s">
        <v>636</v>
      </c>
      <c r="IL64" s="10">
        <v>60</v>
      </c>
      <c r="IM64" s="10" t="s">
        <v>957</v>
      </c>
      <c r="IN64" s="10" t="s">
        <v>1058</v>
      </c>
      <c r="IO64" s="10" t="s">
        <v>636</v>
      </c>
      <c r="IP64" s="10" t="s">
        <v>783</v>
      </c>
      <c r="IY64" s="10" t="s">
        <v>1065</v>
      </c>
      <c r="IZ64" s="14"/>
      <c r="JA64" s="14"/>
      <c r="JB64" s="14"/>
      <c r="JC64" s="14"/>
      <c r="JD64" s="14"/>
      <c r="JE64" s="14"/>
    </row>
    <row r="65" spans="1:265" ht="16.5" customHeight="1" x14ac:dyDescent="0.25">
      <c r="A65" s="10">
        <v>271</v>
      </c>
      <c r="B65" t="s">
        <v>1051</v>
      </c>
      <c r="C65" s="11">
        <v>42235</v>
      </c>
      <c r="D65" t="s">
        <v>860</v>
      </c>
      <c r="E65" t="s">
        <v>1052</v>
      </c>
      <c r="F65" s="12" t="s">
        <v>1076</v>
      </c>
      <c r="G65" s="12"/>
      <c r="H65" t="s">
        <v>863</v>
      </c>
      <c r="I65" t="s">
        <v>1054</v>
      </c>
      <c r="J65" t="s">
        <v>1077</v>
      </c>
      <c r="K65" t="s">
        <v>1077</v>
      </c>
      <c r="M65"/>
      <c r="N65"/>
      <c r="O65" t="s">
        <v>1056</v>
      </c>
      <c r="P65"/>
      <c r="Q65">
        <v>0.41666666666666669</v>
      </c>
      <c r="R65" t="s">
        <v>1054</v>
      </c>
      <c r="S65" t="s">
        <v>1057</v>
      </c>
      <c r="T65">
        <v>12</v>
      </c>
      <c r="U65">
        <v>12</v>
      </c>
      <c r="V65"/>
      <c r="W65">
        <v>12</v>
      </c>
      <c r="X65"/>
      <c r="Y65">
        <v>0</v>
      </c>
      <c r="Z65">
        <v>0</v>
      </c>
      <c r="AA65"/>
      <c r="AB65"/>
      <c r="AC65"/>
      <c r="AD65"/>
      <c r="AE65" t="s">
        <v>634</v>
      </c>
      <c r="AG65"/>
      <c r="AH65"/>
      <c r="AJ65">
        <v>2</v>
      </c>
      <c r="AK65">
        <v>3</v>
      </c>
      <c r="AL65">
        <v>18</v>
      </c>
      <c r="AM65">
        <v>22</v>
      </c>
      <c r="AN65">
        <v>3</v>
      </c>
      <c r="AO65">
        <v>2</v>
      </c>
      <c r="AP65"/>
      <c r="AQ65"/>
      <c r="AR65"/>
      <c r="AS65"/>
      <c r="AT65"/>
      <c r="AU65"/>
      <c r="AV65"/>
      <c r="AW65"/>
      <c r="AX65"/>
      <c r="AY65"/>
      <c r="AZ65"/>
      <c r="BA65"/>
      <c r="BB65"/>
      <c r="BC65"/>
      <c r="BD65"/>
      <c r="BE65"/>
      <c r="BF65"/>
      <c r="BG65" s="7"/>
      <c r="BH65" s="7"/>
      <c r="BI65" s="7"/>
      <c r="BJ65" s="7"/>
      <c r="BK65" s="7"/>
      <c r="BL65" s="7"/>
      <c r="BM65" s="7"/>
      <c r="BN65" s="7"/>
      <c r="BO65" s="7" t="s">
        <v>636</v>
      </c>
      <c r="BP65" s="7" t="s">
        <v>636</v>
      </c>
      <c r="BQ65" s="7" t="s">
        <v>636</v>
      </c>
      <c r="BR65" s="7" t="s">
        <v>636</v>
      </c>
      <c r="BS65" s="7"/>
      <c r="BT65" s="7" t="s">
        <v>636</v>
      </c>
      <c r="BU65" s="7" t="s">
        <v>636</v>
      </c>
      <c r="BV65" s="7" t="s">
        <v>636</v>
      </c>
      <c r="BW65" s="7"/>
      <c r="BX65" s="7"/>
      <c r="BY65" s="7"/>
      <c r="BZ65" s="7" t="s">
        <v>636</v>
      </c>
      <c r="CA65" s="7"/>
      <c r="CB65" s="7"/>
      <c r="CC65" s="7"/>
      <c r="CD65" s="7">
        <v>1</v>
      </c>
      <c r="CE65" s="7">
        <v>1</v>
      </c>
      <c r="CF65" s="7">
        <v>1</v>
      </c>
      <c r="CG65" s="7">
        <v>1</v>
      </c>
      <c r="CH65" s="7">
        <v>0</v>
      </c>
      <c r="CI65" s="7">
        <v>1</v>
      </c>
      <c r="CJ65" s="7">
        <v>1</v>
      </c>
      <c r="CK65" s="7">
        <v>0</v>
      </c>
      <c r="CL65" s="7">
        <v>0</v>
      </c>
      <c r="CM65" s="7">
        <v>0</v>
      </c>
      <c r="CN65" s="7">
        <v>0</v>
      </c>
      <c r="CO65" s="7">
        <v>1</v>
      </c>
      <c r="CP65" s="7">
        <v>0</v>
      </c>
      <c r="CQ65" s="7">
        <v>1</v>
      </c>
      <c r="CR65" s="7">
        <v>1</v>
      </c>
      <c r="CS65" s="7">
        <v>1</v>
      </c>
      <c r="CT65" s="7">
        <v>0</v>
      </c>
      <c r="CU65" s="7">
        <v>1</v>
      </c>
      <c r="CV65" s="7">
        <v>1</v>
      </c>
      <c r="CW65" s="7">
        <v>0</v>
      </c>
      <c r="CX65" s="7">
        <v>1</v>
      </c>
      <c r="CY65" s="7">
        <v>0</v>
      </c>
      <c r="CZ65" s="7">
        <v>1</v>
      </c>
      <c r="DA65" s="7">
        <v>1</v>
      </c>
      <c r="DB65" s="7">
        <v>0</v>
      </c>
      <c r="DC65" s="7">
        <v>1</v>
      </c>
      <c r="DD65" s="7">
        <v>0</v>
      </c>
      <c r="DE65" s="7">
        <v>0</v>
      </c>
      <c r="DF65" s="7">
        <v>0</v>
      </c>
      <c r="DG65" t="s">
        <v>638</v>
      </c>
      <c r="DH65" t="s">
        <v>925</v>
      </c>
      <c r="DI65" t="s">
        <v>1051</v>
      </c>
      <c r="DJ65"/>
      <c r="DK65"/>
      <c r="DL65"/>
      <c r="DM65"/>
      <c r="DN65"/>
      <c r="DO65" t="s">
        <v>642</v>
      </c>
      <c r="DP65" t="s">
        <v>648</v>
      </c>
      <c r="DQ65" t="s">
        <v>647</v>
      </c>
      <c r="DR65" t="s">
        <v>647</v>
      </c>
      <c r="DS65" t="s">
        <v>642</v>
      </c>
      <c r="DT65" t="s">
        <v>647</v>
      </c>
      <c r="DU65" t="s">
        <v>648</v>
      </c>
      <c r="DV65">
        <v>12</v>
      </c>
      <c r="DW65"/>
      <c r="DX65"/>
      <c r="DY65"/>
      <c r="DZ65"/>
      <c r="EA65"/>
      <c r="EB65">
        <v>12</v>
      </c>
      <c r="EC65"/>
      <c r="ED65" t="s">
        <v>643</v>
      </c>
      <c r="EE65"/>
      <c r="EF65"/>
      <c r="EG65">
        <v>12</v>
      </c>
      <c r="EH65" t="s">
        <v>635</v>
      </c>
      <c r="EI65" t="s">
        <v>635</v>
      </c>
      <c r="EJ65"/>
      <c r="EK65"/>
      <c r="EL65"/>
      <c r="EM65"/>
      <c r="EN65"/>
      <c r="EO65"/>
      <c r="EP65" t="s">
        <v>635</v>
      </c>
      <c r="EQ65" t="s">
        <v>636</v>
      </c>
      <c r="ER65" t="s">
        <v>636</v>
      </c>
      <c r="ES65" t="s">
        <v>636</v>
      </c>
      <c r="ET65"/>
      <c r="EU65" t="s">
        <v>636</v>
      </c>
      <c r="EV65"/>
      <c r="EW65" t="s">
        <v>636</v>
      </c>
      <c r="EX65"/>
      <c r="EY65" t="s">
        <v>635</v>
      </c>
      <c r="EZ65" t="s">
        <v>729</v>
      </c>
      <c r="FA65" t="s">
        <v>635</v>
      </c>
      <c r="FB65" t="s">
        <v>636</v>
      </c>
      <c r="FC65" t="s">
        <v>645</v>
      </c>
      <c r="FD65">
        <v>10</v>
      </c>
      <c r="FE65" t="s">
        <v>647</v>
      </c>
      <c r="FF65" t="s">
        <v>647</v>
      </c>
      <c r="FG65" t="s">
        <v>647</v>
      </c>
      <c r="FH65" t="s">
        <v>647</v>
      </c>
      <c r="FI65"/>
      <c r="FJ65" t="s">
        <v>652</v>
      </c>
      <c r="FK65"/>
      <c r="FL65"/>
      <c r="FM65"/>
      <c r="FN65"/>
      <c r="FO65"/>
      <c r="FP65"/>
      <c r="FQ65"/>
      <c r="FR65"/>
      <c r="FS65"/>
      <c r="FT65"/>
      <c r="FU65"/>
      <c r="FV65"/>
      <c r="FW65" t="s">
        <v>654</v>
      </c>
      <c r="FX65" t="s">
        <v>886</v>
      </c>
      <c r="FY65" t="s">
        <v>636</v>
      </c>
      <c r="FZ65" t="s">
        <v>636</v>
      </c>
      <c r="GA65"/>
      <c r="GB65"/>
      <c r="GC65"/>
      <c r="GD65"/>
      <c r="GE65"/>
      <c r="GF65"/>
      <c r="GG65"/>
      <c r="GH65"/>
      <c r="GI65"/>
      <c r="GJ65"/>
      <c r="GK65">
        <v>1</v>
      </c>
      <c r="GL65"/>
      <c r="GM65"/>
      <c r="GN65"/>
      <c r="GO65">
        <v>1</v>
      </c>
      <c r="GP65"/>
      <c r="GQ65"/>
      <c r="GR65"/>
      <c r="GS65"/>
      <c r="GT65"/>
      <c r="GU65"/>
      <c r="GV65">
        <v>1</v>
      </c>
      <c r="GW65">
        <v>1</v>
      </c>
      <c r="GX65"/>
      <c r="GY65">
        <v>1</v>
      </c>
      <c r="GZ65"/>
      <c r="HA65"/>
      <c r="HB65"/>
      <c r="HC65"/>
      <c r="HD65">
        <v>1</v>
      </c>
      <c r="HE65"/>
      <c r="HF65"/>
      <c r="HG65"/>
      <c r="HH65">
        <v>1</v>
      </c>
      <c r="HI65"/>
      <c r="HJ65"/>
      <c r="HK65" t="s">
        <v>635</v>
      </c>
      <c r="HL65">
        <v>1</v>
      </c>
      <c r="HM65"/>
      <c r="HN65"/>
      <c r="HO65"/>
      <c r="HP65"/>
      <c r="HQ65"/>
      <c r="HR65"/>
      <c r="HS65"/>
      <c r="HT65"/>
      <c r="HU65"/>
      <c r="HV65" t="s">
        <v>635</v>
      </c>
      <c r="HW65" t="s">
        <v>635</v>
      </c>
      <c r="HX65"/>
      <c r="HY65" t="s">
        <v>636</v>
      </c>
      <c r="HZ65"/>
      <c r="IA65"/>
      <c r="IB65"/>
      <c r="IC65"/>
      <c r="ID65"/>
      <c r="IE65"/>
      <c r="IF65"/>
      <c r="IG65" t="s">
        <v>636</v>
      </c>
      <c r="IH65"/>
      <c r="II65"/>
      <c r="IJ65"/>
      <c r="IK65"/>
      <c r="IL65"/>
      <c r="IM65" t="s">
        <v>957</v>
      </c>
      <c r="IN65" t="s">
        <v>1058</v>
      </c>
      <c r="IO65" t="s">
        <v>636</v>
      </c>
      <c r="IP65" t="s">
        <v>783</v>
      </c>
      <c r="IQ65"/>
      <c r="IR65"/>
      <c r="IS65"/>
      <c r="IT65"/>
      <c r="IU65"/>
      <c r="IV65"/>
      <c r="IW65"/>
      <c r="IX65"/>
      <c r="IY65" t="s">
        <v>1059</v>
      </c>
      <c r="IZ65" s="14"/>
      <c r="JA65" s="14"/>
      <c r="JB65" s="14"/>
      <c r="JC65" s="14"/>
      <c r="JD65" s="14"/>
      <c r="JE65" s="14"/>
    </row>
    <row r="66" spans="1:265" ht="16.5" customHeight="1" x14ac:dyDescent="0.25">
      <c r="A66" s="10">
        <v>305</v>
      </c>
      <c r="B66" t="s">
        <v>1051</v>
      </c>
      <c r="C66" s="11">
        <v>42235</v>
      </c>
      <c r="D66" t="s">
        <v>860</v>
      </c>
      <c r="E66" t="s">
        <v>1052</v>
      </c>
      <c r="F66" s="12" t="s">
        <v>1078</v>
      </c>
      <c r="G66" s="12"/>
      <c r="H66" t="s">
        <v>863</v>
      </c>
      <c r="I66" t="s">
        <v>1054</v>
      </c>
      <c r="J66" t="s">
        <v>1079</v>
      </c>
      <c r="K66" t="s">
        <v>1080</v>
      </c>
      <c r="M66"/>
      <c r="N66"/>
      <c r="O66" t="s">
        <v>1056</v>
      </c>
      <c r="P66"/>
      <c r="Q66" t="s">
        <v>1081</v>
      </c>
      <c r="R66" t="s">
        <v>1054</v>
      </c>
      <c r="S66" t="s">
        <v>1057</v>
      </c>
      <c r="T66">
        <v>3</v>
      </c>
      <c r="U66">
        <v>29</v>
      </c>
      <c r="V66"/>
      <c r="W66">
        <v>29</v>
      </c>
      <c r="X66"/>
      <c r="Y66"/>
      <c r="Z66"/>
      <c r="AA66"/>
      <c r="AB66"/>
      <c r="AC66"/>
      <c r="AD66"/>
      <c r="AE66" t="s">
        <v>634</v>
      </c>
      <c r="AG66"/>
      <c r="AH66"/>
      <c r="AJ66"/>
      <c r="AK66"/>
      <c r="AL66"/>
      <c r="AM66"/>
      <c r="AN66"/>
      <c r="AO66"/>
      <c r="AP66"/>
      <c r="AQ66"/>
      <c r="AR66"/>
      <c r="AS66"/>
      <c r="AT66"/>
      <c r="AU66"/>
      <c r="AV66"/>
      <c r="AW66"/>
      <c r="AX66"/>
      <c r="AY66"/>
      <c r="AZ66"/>
      <c r="BA66"/>
      <c r="BB66"/>
      <c r="BC66"/>
      <c r="BD66"/>
      <c r="BE66"/>
      <c r="BF66"/>
      <c r="BG66" s="7"/>
      <c r="BH66" s="7"/>
      <c r="BI66" s="7"/>
      <c r="BJ66" s="7"/>
      <c r="BK66" s="7"/>
      <c r="BL66" s="7"/>
      <c r="BM66" s="7"/>
      <c r="BN66" s="7"/>
      <c r="BO66" s="7" t="s">
        <v>636</v>
      </c>
      <c r="BP66" s="7"/>
      <c r="BQ66" s="7" t="s">
        <v>636</v>
      </c>
      <c r="BR66" s="7" t="s">
        <v>636</v>
      </c>
      <c r="BS66" s="7"/>
      <c r="BT66" s="7" t="s">
        <v>636</v>
      </c>
      <c r="BU66" s="7" t="s">
        <v>636</v>
      </c>
      <c r="BV66" s="7" t="s">
        <v>636</v>
      </c>
      <c r="BW66" s="7"/>
      <c r="BX66" s="7"/>
      <c r="BY66" s="7"/>
      <c r="BZ66" s="7" t="s">
        <v>636</v>
      </c>
      <c r="CA66" s="7"/>
      <c r="CB66" s="7"/>
      <c r="CC66" s="7"/>
      <c r="CD66" s="7">
        <v>1</v>
      </c>
      <c r="CE66" s="7">
        <v>1</v>
      </c>
      <c r="CF66" s="7">
        <v>1</v>
      </c>
      <c r="CG66" s="7">
        <v>1</v>
      </c>
      <c r="CH66" s="7">
        <v>0</v>
      </c>
      <c r="CI66" s="7">
        <v>1</v>
      </c>
      <c r="CJ66" s="7">
        <v>1</v>
      </c>
      <c r="CK66" s="7">
        <v>0</v>
      </c>
      <c r="CL66" s="7">
        <v>0</v>
      </c>
      <c r="CM66" s="7">
        <v>0</v>
      </c>
      <c r="CN66" s="7">
        <v>0</v>
      </c>
      <c r="CO66" s="7">
        <v>1</v>
      </c>
      <c r="CP66" s="7">
        <v>0</v>
      </c>
      <c r="CQ66" s="7">
        <v>1</v>
      </c>
      <c r="CR66" s="7">
        <v>1</v>
      </c>
      <c r="CS66" s="7">
        <v>1</v>
      </c>
      <c r="CT66" s="7">
        <v>0</v>
      </c>
      <c r="CU66" s="7">
        <v>1</v>
      </c>
      <c r="CV66" s="7">
        <v>1</v>
      </c>
      <c r="CW66" s="7">
        <v>0</v>
      </c>
      <c r="CX66" s="7">
        <v>1</v>
      </c>
      <c r="CY66" s="7">
        <v>0</v>
      </c>
      <c r="CZ66" s="7">
        <v>1</v>
      </c>
      <c r="DA66" s="7">
        <v>1</v>
      </c>
      <c r="DB66" s="7">
        <v>0</v>
      </c>
      <c r="DC66" s="7">
        <v>1</v>
      </c>
      <c r="DD66" s="7">
        <v>0</v>
      </c>
      <c r="DE66" s="7">
        <v>0</v>
      </c>
      <c r="DF66" s="7">
        <v>0</v>
      </c>
      <c r="DG66" t="s">
        <v>638</v>
      </c>
      <c r="DH66" t="s">
        <v>1082</v>
      </c>
      <c r="DI66" t="s">
        <v>1051</v>
      </c>
      <c r="DJ66" t="s">
        <v>1083</v>
      </c>
      <c r="DK66"/>
      <c r="DL66"/>
      <c r="DM66"/>
      <c r="DN66"/>
      <c r="DO66" t="s">
        <v>642</v>
      </c>
      <c r="DP66" t="s">
        <v>642</v>
      </c>
      <c r="DQ66" t="s">
        <v>648</v>
      </c>
      <c r="DR66" t="s">
        <v>642</v>
      </c>
      <c r="DS66" t="s">
        <v>642</v>
      </c>
      <c r="DT66" t="s">
        <v>642</v>
      </c>
      <c r="DU66" t="s">
        <v>648</v>
      </c>
      <c r="DV66"/>
      <c r="DW66"/>
      <c r="DX66">
        <v>3</v>
      </c>
      <c r="DY66"/>
      <c r="DZ66"/>
      <c r="EA66"/>
      <c r="EB66"/>
      <c r="EC66"/>
      <c r="ED66" t="s">
        <v>643</v>
      </c>
      <c r="EE66"/>
      <c r="EF66"/>
      <c r="EG66">
        <v>3</v>
      </c>
      <c r="EH66" t="s">
        <v>635</v>
      </c>
      <c r="EI66" t="s">
        <v>635</v>
      </c>
      <c r="EJ66"/>
      <c r="EK66"/>
      <c r="EL66"/>
      <c r="EM66"/>
      <c r="EN66"/>
      <c r="EO66"/>
      <c r="EP66" t="s">
        <v>635</v>
      </c>
      <c r="EQ66" t="s">
        <v>636</v>
      </c>
      <c r="ER66" t="s">
        <v>636</v>
      </c>
      <c r="ES66" t="s">
        <v>636</v>
      </c>
      <c r="ET66" t="s">
        <v>636</v>
      </c>
      <c r="EU66" t="s">
        <v>636</v>
      </c>
      <c r="EV66"/>
      <c r="EW66" t="s">
        <v>636</v>
      </c>
      <c r="EX66"/>
      <c r="EY66" t="s">
        <v>636</v>
      </c>
      <c r="EZ66"/>
      <c r="FA66" t="s">
        <v>635</v>
      </c>
      <c r="FB66" t="s">
        <v>636</v>
      </c>
      <c r="FC66" t="s">
        <v>710</v>
      </c>
      <c r="FD66">
        <v>15</v>
      </c>
      <c r="FE66" t="s">
        <v>647</v>
      </c>
      <c r="FF66" t="s">
        <v>647</v>
      </c>
      <c r="FG66" t="s">
        <v>642</v>
      </c>
      <c r="FH66" t="s">
        <v>642</v>
      </c>
      <c r="FI66"/>
      <c r="FJ66" t="s">
        <v>652</v>
      </c>
      <c r="FK66"/>
      <c r="FL66"/>
      <c r="FM66"/>
      <c r="FN66"/>
      <c r="FO66"/>
      <c r="FP66"/>
      <c r="FQ66"/>
      <c r="FR66"/>
      <c r="FS66"/>
      <c r="FT66"/>
      <c r="FU66"/>
      <c r="FV66"/>
      <c r="FW66" t="s">
        <v>654</v>
      </c>
      <c r="FX66" t="s">
        <v>696</v>
      </c>
      <c r="FY66" t="s">
        <v>636</v>
      </c>
      <c r="FZ66" t="s">
        <v>636</v>
      </c>
      <c r="GA66"/>
      <c r="GB66"/>
      <c r="GC66"/>
      <c r="GD66"/>
      <c r="GE66"/>
      <c r="GF66"/>
      <c r="GG66"/>
      <c r="GH66"/>
      <c r="GI66"/>
      <c r="GJ66"/>
      <c r="GK66"/>
      <c r="GL66"/>
      <c r="GM66">
        <v>1</v>
      </c>
      <c r="GN66"/>
      <c r="GO66">
        <v>1</v>
      </c>
      <c r="GP66"/>
      <c r="GQ66">
        <v>1</v>
      </c>
      <c r="GR66"/>
      <c r="GS66"/>
      <c r="GT66"/>
      <c r="GU66"/>
      <c r="GV66">
        <v>1</v>
      </c>
      <c r="GW66">
        <v>1</v>
      </c>
      <c r="GX66"/>
      <c r="GY66">
        <v>1</v>
      </c>
      <c r="GZ66"/>
      <c r="HA66"/>
      <c r="HB66"/>
      <c r="HC66"/>
      <c r="HD66">
        <v>1</v>
      </c>
      <c r="HE66"/>
      <c r="HF66"/>
      <c r="HG66"/>
      <c r="HH66">
        <v>1</v>
      </c>
      <c r="HI66"/>
      <c r="HJ66"/>
      <c r="HK66" t="s">
        <v>635</v>
      </c>
      <c r="HL66">
        <v>1</v>
      </c>
      <c r="HM66"/>
      <c r="HN66"/>
      <c r="HO66"/>
      <c r="HP66"/>
      <c r="HQ66"/>
      <c r="HR66"/>
      <c r="HS66"/>
      <c r="HT66"/>
      <c r="HU66"/>
      <c r="HV66" t="s">
        <v>635</v>
      </c>
      <c r="HW66" t="s">
        <v>635</v>
      </c>
      <c r="HX66"/>
      <c r="HY66" t="s">
        <v>636</v>
      </c>
      <c r="HZ66"/>
      <c r="IA66" t="s">
        <v>636</v>
      </c>
      <c r="IB66" t="s">
        <v>636</v>
      </c>
      <c r="IC66"/>
      <c r="ID66"/>
      <c r="IE66"/>
      <c r="IF66"/>
      <c r="IG66" t="s">
        <v>636</v>
      </c>
      <c r="IH66"/>
      <c r="II66"/>
      <c r="IJ66"/>
      <c r="IK66" t="s">
        <v>635</v>
      </c>
      <c r="IL66">
        <v>60</v>
      </c>
      <c r="IM66" t="s">
        <v>957</v>
      </c>
      <c r="IN66" t="s">
        <v>1058</v>
      </c>
      <c r="IO66" t="s">
        <v>636</v>
      </c>
      <c r="IP66" t="s">
        <v>783</v>
      </c>
      <c r="IQ66"/>
      <c r="IR66"/>
      <c r="IS66"/>
      <c r="IT66"/>
      <c r="IU66"/>
      <c r="IV66"/>
      <c r="IW66"/>
      <c r="IX66"/>
      <c r="IY66" t="s">
        <v>1084</v>
      </c>
      <c r="IZ66" s="14"/>
      <c r="JA66" s="14"/>
      <c r="JB66" s="14"/>
      <c r="JC66" s="14"/>
      <c r="JD66" s="14"/>
      <c r="JE66" s="14"/>
    </row>
    <row r="67" spans="1:265" ht="16.5" customHeight="1" x14ac:dyDescent="0.25">
      <c r="A67" s="10">
        <v>302</v>
      </c>
      <c r="B67" t="s">
        <v>1051</v>
      </c>
      <c r="C67" s="11">
        <v>42235</v>
      </c>
      <c r="D67" t="s">
        <v>860</v>
      </c>
      <c r="E67" t="s">
        <v>1052</v>
      </c>
      <c r="F67" s="12" t="s">
        <v>1085</v>
      </c>
      <c r="G67" s="12"/>
      <c r="H67" t="s">
        <v>863</v>
      </c>
      <c r="I67" t="s">
        <v>1054</v>
      </c>
      <c r="J67" t="s">
        <v>1086</v>
      </c>
      <c r="K67" t="s">
        <v>1086</v>
      </c>
      <c r="M67"/>
      <c r="N67"/>
      <c r="O67" t="s">
        <v>1056</v>
      </c>
      <c r="P67"/>
      <c r="Q67" t="s">
        <v>1081</v>
      </c>
      <c r="R67" t="s">
        <v>1054</v>
      </c>
      <c r="S67" t="s">
        <v>1057</v>
      </c>
      <c r="T67">
        <v>39</v>
      </c>
      <c r="U67">
        <v>0</v>
      </c>
      <c r="V67"/>
      <c r="W67">
        <v>34</v>
      </c>
      <c r="X67"/>
      <c r="Y67"/>
      <c r="Z67"/>
      <c r="AA67"/>
      <c r="AB67"/>
      <c r="AC67"/>
      <c r="AD67"/>
      <c r="AE67"/>
      <c r="AG67"/>
      <c r="AH67"/>
      <c r="AJ67"/>
      <c r="AK67"/>
      <c r="AL67"/>
      <c r="AM67"/>
      <c r="AN67"/>
      <c r="AO67"/>
      <c r="AP67"/>
      <c r="AQ67"/>
      <c r="AR67"/>
      <c r="AS67"/>
      <c r="AT67">
        <v>3</v>
      </c>
      <c r="AU67"/>
      <c r="AV67"/>
      <c r="AW67"/>
      <c r="AX67"/>
      <c r="AY67"/>
      <c r="AZ67"/>
      <c r="BA67"/>
      <c r="BB67"/>
      <c r="BC67"/>
      <c r="BD67"/>
      <c r="BE67"/>
      <c r="BF67"/>
      <c r="BG67" s="7"/>
      <c r="BH67" s="7"/>
      <c r="BI67" s="7"/>
      <c r="BJ67" s="7"/>
      <c r="BK67" s="7"/>
      <c r="BL67" s="7"/>
      <c r="BM67" s="7"/>
      <c r="BN67" s="7"/>
      <c r="BO67" s="7" t="s">
        <v>636</v>
      </c>
      <c r="BP67" s="7" t="s">
        <v>636</v>
      </c>
      <c r="BQ67" s="7" t="s">
        <v>636</v>
      </c>
      <c r="BR67" s="7" t="s">
        <v>636</v>
      </c>
      <c r="BS67" s="7"/>
      <c r="BT67" s="7" t="s">
        <v>636</v>
      </c>
      <c r="BU67" s="7" t="s">
        <v>636</v>
      </c>
      <c r="BV67" s="7" t="s">
        <v>636</v>
      </c>
      <c r="BW67" s="7"/>
      <c r="BX67" s="7"/>
      <c r="BY67" s="7"/>
      <c r="BZ67" s="7" t="s">
        <v>636</v>
      </c>
      <c r="CA67" s="7"/>
      <c r="CB67" s="7"/>
      <c r="CC67" s="7"/>
      <c r="CD67" s="7">
        <v>1</v>
      </c>
      <c r="CE67" s="7">
        <v>1</v>
      </c>
      <c r="CF67" s="7">
        <v>1</v>
      </c>
      <c r="CG67" s="7">
        <v>1</v>
      </c>
      <c r="CH67" s="7">
        <v>0</v>
      </c>
      <c r="CI67" s="7">
        <v>1</v>
      </c>
      <c r="CJ67" s="7">
        <v>1</v>
      </c>
      <c r="CK67" s="7">
        <v>0</v>
      </c>
      <c r="CL67" s="7">
        <v>0</v>
      </c>
      <c r="CM67" s="7">
        <v>0</v>
      </c>
      <c r="CN67" s="7">
        <v>0</v>
      </c>
      <c r="CO67" s="7">
        <v>1</v>
      </c>
      <c r="CP67" s="7">
        <v>0</v>
      </c>
      <c r="CQ67" s="7">
        <v>1</v>
      </c>
      <c r="CR67" s="7">
        <v>1</v>
      </c>
      <c r="CS67" s="7">
        <v>1</v>
      </c>
      <c r="CT67" s="7">
        <v>0</v>
      </c>
      <c r="CU67" s="7">
        <v>1</v>
      </c>
      <c r="CV67" s="7">
        <v>1</v>
      </c>
      <c r="CW67" s="7">
        <v>0</v>
      </c>
      <c r="CX67" s="7">
        <v>1</v>
      </c>
      <c r="CY67" s="7">
        <v>0</v>
      </c>
      <c r="CZ67" s="7">
        <v>1</v>
      </c>
      <c r="DA67" s="7">
        <v>1</v>
      </c>
      <c r="DB67" s="7">
        <v>0</v>
      </c>
      <c r="DC67" s="7">
        <v>1</v>
      </c>
      <c r="DD67" s="7">
        <v>0</v>
      </c>
      <c r="DE67" s="7">
        <v>0</v>
      </c>
      <c r="DF67" s="7">
        <v>0</v>
      </c>
      <c r="DG67" t="s">
        <v>638</v>
      </c>
      <c r="DH67" t="s">
        <v>1082</v>
      </c>
      <c r="DI67" t="s">
        <v>1051</v>
      </c>
      <c r="DJ67" t="s">
        <v>1087</v>
      </c>
      <c r="DK67"/>
      <c r="DL67"/>
      <c r="DM67"/>
      <c r="DN67"/>
      <c r="DO67" t="s">
        <v>642</v>
      </c>
      <c r="DP67" t="s">
        <v>648</v>
      </c>
      <c r="DQ67" t="s">
        <v>647</v>
      </c>
      <c r="DR67" t="s">
        <v>647</v>
      </c>
      <c r="DS67" t="s">
        <v>642</v>
      </c>
      <c r="DT67" t="s">
        <v>647</v>
      </c>
      <c r="DU67" t="s">
        <v>648</v>
      </c>
      <c r="DV67">
        <v>39</v>
      </c>
      <c r="DW67"/>
      <c r="DX67"/>
      <c r="DY67"/>
      <c r="DZ67"/>
      <c r="EA67"/>
      <c r="EB67">
        <v>36</v>
      </c>
      <c r="EC67"/>
      <c r="ED67" t="s">
        <v>643</v>
      </c>
      <c r="EE67"/>
      <c r="EF67"/>
      <c r="EG67">
        <v>39</v>
      </c>
      <c r="EH67" t="s">
        <v>635</v>
      </c>
      <c r="EI67" t="s">
        <v>635</v>
      </c>
      <c r="EJ67"/>
      <c r="EK67"/>
      <c r="EL67"/>
      <c r="EM67"/>
      <c r="EN67"/>
      <c r="EO67"/>
      <c r="EP67" t="s">
        <v>635</v>
      </c>
      <c r="EQ67" t="s">
        <v>636</v>
      </c>
      <c r="ER67" t="s">
        <v>636</v>
      </c>
      <c r="ES67" t="s">
        <v>636</v>
      </c>
      <c r="ET67"/>
      <c r="EU67" t="s">
        <v>636</v>
      </c>
      <c r="EV67"/>
      <c r="EW67" t="s">
        <v>636</v>
      </c>
      <c r="EX67"/>
      <c r="EY67" t="s">
        <v>635</v>
      </c>
      <c r="EZ67" t="s">
        <v>729</v>
      </c>
      <c r="FA67" t="s">
        <v>635</v>
      </c>
      <c r="FB67" t="s">
        <v>636</v>
      </c>
      <c r="FC67" t="s">
        <v>645</v>
      </c>
      <c r="FD67">
        <v>12</v>
      </c>
      <c r="FE67" t="s">
        <v>647</v>
      </c>
      <c r="FF67" t="s">
        <v>647</v>
      </c>
      <c r="FG67" t="s">
        <v>647</v>
      </c>
      <c r="FH67" t="s">
        <v>647</v>
      </c>
      <c r="FI67"/>
      <c r="FJ67" t="s">
        <v>652</v>
      </c>
      <c r="FK67"/>
      <c r="FL67"/>
      <c r="FM67"/>
      <c r="FN67"/>
      <c r="FO67"/>
      <c r="FP67"/>
      <c r="FQ67"/>
      <c r="FR67"/>
      <c r="FS67"/>
      <c r="FT67"/>
      <c r="FU67"/>
      <c r="FV67"/>
      <c r="FW67" t="s">
        <v>654</v>
      </c>
      <c r="FX67" t="s">
        <v>696</v>
      </c>
      <c r="FY67" t="s">
        <v>636</v>
      </c>
      <c r="FZ67" t="s">
        <v>636</v>
      </c>
      <c r="GA67"/>
      <c r="GB67"/>
      <c r="GC67"/>
      <c r="GD67"/>
      <c r="GE67"/>
      <c r="GF67"/>
      <c r="GG67"/>
      <c r="GH67"/>
      <c r="GI67"/>
      <c r="GJ67"/>
      <c r="GK67"/>
      <c r="GL67"/>
      <c r="GM67">
        <v>1</v>
      </c>
      <c r="GN67"/>
      <c r="GO67">
        <v>1</v>
      </c>
      <c r="GP67"/>
      <c r="GQ67"/>
      <c r="GR67"/>
      <c r="GS67"/>
      <c r="GT67"/>
      <c r="GU67"/>
      <c r="GV67">
        <v>1</v>
      </c>
      <c r="GW67">
        <v>1</v>
      </c>
      <c r="GX67"/>
      <c r="GY67">
        <v>1</v>
      </c>
      <c r="GZ67"/>
      <c r="HA67"/>
      <c r="HB67"/>
      <c r="HC67"/>
      <c r="HD67">
        <v>1</v>
      </c>
      <c r="HE67"/>
      <c r="HF67"/>
      <c r="HG67"/>
      <c r="HH67">
        <v>1</v>
      </c>
      <c r="HI67"/>
      <c r="HJ67"/>
      <c r="HK67" t="s">
        <v>635</v>
      </c>
      <c r="HL67">
        <v>1</v>
      </c>
      <c r="HM67"/>
      <c r="HN67"/>
      <c r="HO67"/>
      <c r="HP67"/>
      <c r="HQ67"/>
      <c r="HR67"/>
      <c r="HS67"/>
      <c r="HT67"/>
      <c r="HU67"/>
      <c r="HV67"/>
      <c r="HW67" t="s">
        <v>635</v>
      </c>
      <c r="HX67"/>
      <c r="HY67" t="s">
        <v>636</v>
      </c>
      <c r="HZ67"/>
      <c r="IA67"/>
      <c r="IB67"/>
      <c r="IC67"/>
      <c r="ID67"/>
      <c r="IE67"/>
      <c r="IF67"/>
      <c r="IG67" t="s">
        <v>636</v>
      </c>
      <c r="IH67"/>
      <c r="II67"/>
      <c r="IJ67"/>
      <c r="IK67"/>
      <c r="IL67">
        <v>60</v>
      </c>
      <c r="IM67" t="s">
        <v>957</v>
      </c>
      <c r="IN67" t="s">
        <v>1058</v>
      </c>
      <c r="IO67" t="s">
        <v>636</v>
      </c>
      <c r="IP67" t="s">
        <v>783</v>
      </c>
      <c r="IQ67"/>
      <c r="IR67"/>
      <c r="IS67"/>
      <c r="IT67"/>
      <c r="IU67"/>
      <c r="IV67"/>
      <c r="IW67"/>
      <c r="IX67"/>
      <c r="IY67" t="s">
        <v>1088</v>
      </c>
      <c r="IZ67" s="14"/>
      <c r="JA67" s="14"/>
      <c r="JB67" s="14"/>
      <c r="JC67" s="14"/>
      <c r="JD67" s="14"/>
      <c r="JE67" s="14"/>
    </row>
    <row r="68" spans="1:265" ht="16.5" customHeight="1" x14ac:dyDescent="0.25">
      <c r="A68" s="10">
        <v>237</v>
      </c>
      <c r="B68" s="10" t="s">
        <v>1051</v>
      </c>
      <c r="C68" s="11">
        <v>42233</v>
      </c>
      <c r="D68" t="s">
        <v>860</v>
      </c>
      <c r="E68" t="s">
        <v>1052</v>
      </c>
      <c r="F68" s="10" t="s">
        <v>1089</v>
      </c>
      <c r="G68" s="12"/>
      <c r="H68" s="10" t="s">
        <v>863</v>
      </c>
      <c r="I68" s="10" t="s">
        <v>1054</v>
      </c>
      <c r="J68" s="10" t="s">
        <v>1090</v>
      </c>
      <c r="K68" s="10" t="s">
        <v>1090</v>
      </c>
      <c r="L68" s="10" t="s">
        <v>1090</v>
      </c>
      <c r="O68" s="10" t="s">
        <v>1056</v>
      </c>
      <c r="Q68" s="10">
        <v>10</v>
      </c>
      <c r="R68" s="10" t="s">
        <v>1054</v>
      </c>
      <c r="S68" s="10" t="s">
        <v>1057</v>
      </c>
      <c r="T68" s="10">
        <v>2</v>
      </c>
      <c r="U68" s="10">
        <v>12</v>
      </c>
      <c r="W68" s="10">
        <v>25</v>
      </c>
      <c r="AE68" s="10" t="s">
        <v>634</v>
      </c>
      <c r="AF68" s="10"/>
      <c r="AI68" s="10"/>
      <c r="BG68" s="7"/>
      <c r="BH68" s="7"/>
      <c r="BI68" s="7"/>
      <c r="BJ68" s="7"/>
      <c r="BK68" s="7"/>
      <c r="BL68" s="7"/>
      <c r="BM68" s="7"/>
      <c r="BN68" s="7"/>
      <c r="BO68" s="7" t="s">
        <v>636</v>
      </c>
      <c r="BP68" s="7" t="s">
        <v>636</v>
      </c>
      <c r="BQ68" s="7" t="s">
        <v>636</v>
      </c>
      <c r="BR68" s="7" t="s">
        <v>636</v>
      </c>
      <c r="BS68" s="7"/>
      <c r="BT68" s="7" t="s">
        <v>636</v>
      </c>
      <c r="BU68" s="7" t="s">
        <v>636</v>
      </c>
      <c r="BV68" s="7" t="s">
        <v>636</v>
      </c>
      <c r="BW68" s="7"/>
      <c r="BX68" s="7"/>
      <c r="BY68" s="7"/>
      <c r="BZ68" s="7" t="s">
        <v>636</v>
      </c>
      <c r="CA68" s="7"/>
      <c r="CB68" s="7"/>
      <c r="CC68" s="7"/>
      <c r="CD68" s="7">
        <v>1</v>
      </c>
      <c r="CE68" s="7">
        <v>1</v>
      </c>
      <c r="CF68" s="7">
        <v>1</v>
      </c>
      <c r="CG68" s="7">
        <v>1</v>
      </c>
      <c r="CH68" s="7">
        <v>0</v>
      </c>
      <c r="CI68" s="7">
        <v>1</v>
      </c>
      <c r="CJ68" s="7">
        <v>1</v>
      </c>
      <c r="CK68" s="7">
        <v>0</v>
      </c>
      <c r="CL68" s="7">
        <v>0</v>
      </c>
      <c r="CM68" s="7">
        <v>0</v>
      </c>
      <c r="CN68" s="7">
        <v>0</v>
      </c>
      <c r="CO68" s="7">
        <v>1</v>
      </c>
      <c r="CP68" s="7">
        <v>0</v>
      </c>
      <c r="CQ68" s="7">
        <v>1</v>
      </c>
      <c r="CR68" s="7">
        <v>1</v>
      </c>
      <c r="CS68" s="7">
        <v>1</v>
      </c>
      <c r="CT68" s="7">
        <v>0</v>
      </c>
      <c r="CU68" s="7">
        <v>1</v>
      </c>
      <c r="CV68" s="7">
        <v>1</v>
      </c>
      <c r="CW68" s="7">
        <v>0</v>
      </c>
      <c r="CX68" s="7">
        <v>1</v>
      </c>
      <c r="CY68" s="7">
        <v>0</v>
      </c>
      <c r="CZ68" s="7">
        <v>1</v>
      </c>
      <c r="DA68" s="7">
        <v>1</v>
      </c>
      <c r="DB68" s="7">
        <v>0</v>
      </c>
      <c r="DC68" s="7">
        <v>1</v>
      </c>
      <c r="DD68" s="7">
        <v>0</v>
      </c>
      <c r="DE68" s="7">
        <v>0</v>
      </c>
      <c r="DF68" s="7">
        <v>0</v>
      </c>
      <c r="DG68" t="s">
        <v>638</v>
      </c>
      <c r="DH68" s="10" t="s">
        <v>1091</v>
      </c>
      <c r="DI68" s="10" t="s">
        <v>1051</v>
      </c>
      <c r="DJ68" s="10" t="s">
        <v>1092</v>
      </c>
      <c r="DO68" s="10" t="s">
        <v>642</v>
      </c>
      <c r="DP68" s="10" t="s">
        <v>648</v>
      </c>
      <c r="DQ68" s="10" t="s">
        <v>647</v>
      </c>
      <c r="DR68" s="10" t="s">
        <v>647</v>
      </c>
      <c r="DS68" s="10" t="s">
        <v>642</v>
      </c>
      <c r="DT68" s="10" t="s">
        <v>647</v>
      </c>
      <c r="DU68" s="10" t="s">
        <v>648</v>
      </c>
      <c r="DV68" s="10">
        <v>1</v>
      </c>
      <c r="EB68" s="10">
        <v>1</v>
      </c>
      <c r="ED68" s="10" t="s">
        <v>643</v>
      </c>
      <c r="EG68">
        <v>2</v>
      </c>
      <c r="EH68" s="10" t="s">
        <v>635</v>
      </c>
      <c r="EI68" s="10" t="s">
        <v>635</v>
      </c>
      <c r="EP68" s="10" t="s">
        <v>635</v>
      </c>
      <c r="EQ68" s="10" t="s">
        <v>636</v>
      </c>
      <c r="ER68" s="10" t="s">
        <v>636</v>
      </c>
      <c r="ES68" s="10" t="s">
        <v>636</v>
      </c>
      <c r="EU68" s="10" t="s">
        <v>636</v>
      </c>
      <c r="EW68" s="10" t="s">
        <v>636</v>
      </c>
      <c r="EX68" s="10" t="s">
        <v>636</v>
      </c>
      <c r="EY68" s="10" t="s">
        <v>635</v>
      </c>
      <c r="EZ68" s="10" t="s">
        <v>729</v>
      </c>
      <c r="FA68" s="10" t="s">
        <v>635</v>
      </c>
      <c r="FB68" s="10" t="s">
        <v>636</v>
      </c>
      <c r="FC68" s="10" t="s">
        <v>645</v>
      </c>
      <c r="FD68" s="10">
        <v>10</v>
      </c>
      <c r="FE68" s="10" t="s">
        <v>647</v>
      </c>
      <c r="FF68" s="10" t="s">
        <v>647</v>
      </c>
      <c r="FG68" s="10" t="s">
        <v>647</v>
      </c>
      <c r="FH68" s="10" t="s">
        <v>647</v>
      </c>
      <c r="FJ68" s="10" t="s">
        <v>652</v>
      </c>
      <c r="FW68" s="10" t="s">
        <v>654</v>
      </c>
      <c r="FX68" s="10" t="s">
        <v>696</v>
      </c>
      <c r="FY68" s="10" t="s">
        <v>636</v>
      </c>
      <c r="FZ68" s="10" t="s">
        <v>636</v>
      </c>
      <c r="GK68" s="10">
        <v>1</v>
      </c>
      <c r="GO68" s="10">
        <v>1</v>
      </c>
      <c r="GV68" s="10">
        <v>1</v>
      </c>
      <c r="GW68" s="10">
        <v>1</v>
      </c>
      <c r="GY68" s="10">
        <v>1</v>
      </c>
      <c r="HD68" s="10">
        <v>1</v>
      </c>
      <c r="HH68" s="10">
        <v>1</v>
      </c>
      <c r="HK68" s="10" t="s">
        <v>635</v>
      </c>
      <c r="HL68" s="10">
        <v>1</v>
      </c>
      <c r="HV68" s="10" t="s">
        <v>635</v>
      </c>
      <c r="HW68" s="10" t="s">
        <v>635</v>
      </c>
      <c r="HY68" s="10" t="s">
        <v>636</v>
      </c>
      <c r="IG68" s="10" t="s">
        <v>636</v>
      </c>
      <c r="IL68" s="10">
        <v>60</v>
      </c>
      <c r="IM68" s="10" t="s">
        <v>957</v>
      </c>
      <c r="IN68" s="10" t="s">
        <v>1058</v>
      </c>
      <c r="IO68" s="10" t="s">
        <v>636</v>
      </c>
      <c r="IP68" s="10" t="s">
        <v>783</v>
      </c>
      <c r="IY68" s="10" t="s">
        <v>1093</v>
      </c>
      <c r="IZ68" s="14"/>
      <c r="JA68" s="14"/>
      <c r="JB68" s="14"/>
      <c r="JC68" s="14"/>
      <c r="JD68" s="14"/>
      <c r="JE68" s="14"/>
    </row>
    <row r="69" spans="1:265" ht="16.5" customHeight="1" x14ac:dyDescent="0.25">
      <c r="A69" s="10">
        <v>291</v>
      </c>
      <c r="B69" t="s">
        <v>1051</v>
      </c>
      <c r="C69" s="11">
        <v>42235</v>
      </c>
      <c r="D69" t="s">
        <v>860</v>
      </c>
      <c r="E69" t="s">
        <v>1052</v>
      </c>
      <c r="F69" s="12" t="s">
        <v>1094</v>
      </c>
      <c r="G69" s="12"/>
      <c r="H69" t="s">
        <v>863</v>
      </c>
      <c r="I69" t="s">
        <v>1054</v>
      </c>
      <c r="J69" t="s">
        <v>1095</v>
      </c>
      <c r="K69" t="s">
        <v>1095</v>
      </c>
      <c r="M69"/>
      <c r="N69"/>
      <c r="O69" t="s">
        <v>1056</v>
      </c>
      <c r="P69"/>
      <c r="Q69" t="s">
        <v>1068</v>
      </c>
      <c r="R69" t="s">
        <v>1054</v>
      </c>
      <c r="S69" t="s">
        <v>1062</v>
      </c>
      <c r="T69">
        <v>30</v>
      </c>
      <c r="U69">
        <v>0</v>
      </c>
      <c r="V69"/>
      <c r="W69">
        <v>30</v>
      </c>
      <c r="X69"/>
      <c r="Y69"/>
      <c r="Z69"/>
      <c r="AA69"/>
      <c r="AB69"/>
      <c r="AC69"/>
      <c r="AD69"/>
      <c r="AE69" t="s">
        <v>634</v>
      </c>
      <c r="AG69"/>
      <c r="AH69"/>
      <c r="AJ69"/>
      <c r="AK69"/>
      <c r="AL69"/>
      <c r="AM69"/>
      <c r="AN69"/>
      <c r="AO69"/>
      <c r="AP69"/>
      <c r="AQ69"/>
      <c r="AR69"/>
      <c r="AS69"/>
      <c r="AT69"/>
      <c r="AU69"/>
      <c r="AV69"/>
      <c r="AW69"/>
      <c r="AX69"/>
      <c r="AY69"/>
      <c r="AZ69"/>
      <c r="BA69"/>
      <c r="BB69"/>
      <c r="BC69"/>
      <c r="BD69"/>
      <c r="BE69"/>
      <c r="BF69"/>
      <c r="BG69" s="7"/>
      <c r="BH69" s="7"/>
      <c r="BI69" s="7"/>
      <c r="BJ69" s="7"/>
      <c r="BK69" s="7"/>
      <c r="BL69" s="7"/>
      <c r="BM69" s="7"/>
      <c r="BN69" s="7"/>
      <c r="BO69" s="7" t="s">
        <v>636</v>
      </c>
      <c r="BP69" s="7" t="s">
        <v>636</v>
      </c>
      <c r="BQ69" s="7" t="s">
        <v>636</v>
      </c>
      <c r="BR69" s="7" t="s">
        <v>636</v>
      </c>
      <c r="BS69" s="7"/>
      <c r="BT69" s="7" t="s">
        <v>636</v>
      </c>
      <c r="BU69" s="7" t="s">
        <v>636</v>
      </c>
      <c r="BV69" s="7" t="s">
        <v>636</v>
      </c>
      <c r="BW69" s="7"/>
      <c r="BX69" s="7"/>
      <c r="BY69" s="7"/>
      <c r="BZ69" s="7" t="s">
        <v>636</v>
      </c>
      <c r="CA69" s="7"/>
      <c r="CB69" s="7"/>
      <c r="CC69" s="7"/>
      <c r="CD69" s="7">
        <v>1</v>
      </c>
      <c r="CE69" s="7">
        <v>1</v>
      </c>
      <c r="CF69" s="7">
        <v>1</v>
      </c>
      <c r="CG69" s="7">
        <v>1</v>
      </c>
      <c r="CH69" s="7">
        <v>0</v>
      </c>
      <c r="CI69" s="7">
        <v>1</v>
      </c>
      <c r="CJ69" s="7">
        <v>1</v>
      </c>
      <c r="CK69" s="7">
        <v>0</v>
      </c>
      <c r="CL69" s="7">
        <v>0</v>
      </c>
      <c r="CM69" s="7">
        <v>0</v>
      </c>
      <c r="CN69" s="7">
        <v>0</v>
      </c>
      <c r="CO69" s="7">
        <v>1</v>
      </c>
      <c r="CP69" s="7">
        <v>0</v>
      </c>
      <c r="CQ69" s="7">
        <v>1</v>
      </c>
      <c r="CR69" s="7">
        <v>1</v>
      </c>
      <c r="CS69" s="7">
        <v>1</v>
      </c>
      <c r="CT69" s="7">
        <v>0</v>
      </c>
      <c r="CU69" s="7">
        <v>1</v>
      </c>
      <c r="CV69" s="7">
        <v>1</v>
      </c>
      <c r="CW69" s="7">
        <v>0</v>
      </c>
      <c r="CX69" s="7">
        <v>1</v>
      </c>
      <c r="CY69" s="7">
        <v>0</v>
      </c>
      <c r="CZ69" s="7">
        <v>1</v>
      </c>
      <c r="DA69" s="7">
        <v>1</v>
      </c>
      <c r="DB69" s="7">
        <v>0</v>
      </c>
      <c r="DC69" s="7">
        <v>1</v>
      </c>
      <c r="DD69" s="7">
        <v>0</v>
      </c>
      <c r="DE69" s="7">
        <v>0</v>
      </c>
      <c r="DF69" s="7">
        <v>0</v>
      </c>
      <c r="DG69" t="s">
        <v>638</v>
      </c>
      <c r="DH69" t="s">
        <v>1069</v>
      </c>
      <c r="DI69" t="s">
        <v>1070</v>
      </c>
      <c r="DJ69" t="s">
        <v>1071</v>
      </c>
      <c r="DK69"/>
      <c r="DL69"/>
      <c r="DM69"/>
      <c r="DN69"/>
      <c r="DO69" t="s">
        <v>648</v>
      </c>
      <c r="DP69"/>
      <c r="DQ69" t="s">
        <v>647</v>
      </c>
      <c r="DR69" t="s">
        <v>647</v>
      </c>
      <c r="DS69" t="s">
        <v>647</v>
      </c>
      <c r="DT69" t="s">
        <v>647</v>
      </c>
      <c r="DU69" t="s">
        <v>647</v>
      </c>
      <c r="DV69">
        <v>30</v>
      </c>
      <c r="DW69"/>
      <c r="DX69"/>
      <c r="DY69"/>
      <c r="DZ69"/>
      <c r="EA69"/>
      <c r="EB69">
        <v>16</v>
      </c>
      <c r="EC69"/>
      <c r="ED69" t="s">
        <v>643</v>
      </c>
      <c r="EE69"/>
      <c r="EF69">
        <v>30</v>
      </c>
      <c r="EG69"/>
      <c r="EH69" t="s">
        <v>635</v>
      </c>
      <c r="EI69" t="s">
        <v>635</v>
      </c>
      <c r="EJ69"/>
      <c r="EK69"/>
      <c r="EL69"/>
      <c r="EM69"/>
      <c r="EN69"/>
      <c r="EO69"/>
      <c r="EP69" t="s">
        <v>635</v>
      </c>
      <c r="EQ69" t="s">
        <v>636</v>
      </c>
      <c r="ER69" t="s">
        <v>636</v>
      </c>
      <c r="ES69"/>
      <c r="ET69"/>
      <c r="EU69"/>
      <c r="EV69"/>
      <c r="EW69" t="s">
        <v>636</v>
      </c>
      <c r="EX69"/>
      <c r="EY69" t="s">
        <v>635</v>
      </c>
      <c r="EZ69" t="s">
        <v>729</v>
      </c>
      <c r="FA69" t="s">
        <v>635</v>
      </c>
      <c r="FB69" t="s">
        <v>636</v>
      </c>
      <c r="FC69" t="s">
        <v>645</v>
      </c>
      <c r="FD69">
        <v>10</v>
      </c>
      <c r="FE69" t="s">
        <v>647</v>
      </c>
      <c r="FF69" t="s">
        <v>647</v>
      </c>
      <c r="FG69" t="s">
        <v>647</v>
      </c>
      <c r="FH69" t="s">
        <v>647</v>
      </c>
      <c r="FI69"/>
      <c r="FJ69" t="s">
        <v>652</v>
      </c>
      <c r="FK69"/>
      <c r="FL69"/>
      <c r="FM69"/>
      <c r="FN69"/>
      <c r="FO69"/>
      <c r="FP69"/>
      <c r="FQ69"/>
      <c r="FR69"/>
      <c r="FS69"/>
      <c r="FT69"/>
      <c r="FU69"/>
      <c r="FV69"/>
      <c r="FW69" t="s">
        <v>654</v>
      </c>
      <c r="FX69" t="s">
        <v>670</v>
      </c>
      <c r="FY69" t="s">
        <v>636</v>
      </c>
      <c r="FZ69" t="s">
        <v>636</v>
      </c>
      <c r="GA69"/>
      <c r="GB69"/>
      <c r="GC69"/>
      <c r="GD69"/>
      <c r="GE69"/>
      <c r="GF69"/>
      <c r="GG69"/>
      <c r="GH69"/>
      <c r="GI69"/>
      <c r="GJ69"/>
      <c r="GK69"/>
      <c r="GL69"/>
      <c r="GM69">
        <v>1</v>
      </c>
      <c r="GN69"/>
      <c r="GO69">
        <v>1</v>
      </c>
      <c r="GP69"/>
      <c r="GQ69"/>
      <c r="GR69"/>
      <c r="GS69"/>
      <c r="GT69"/>
      <c r="GU69"/>
      <c r="GV69">
        <v>1</v>
      </c>
      <c r="GW69">
        <v>1</v>
      </c>
      <c r="GX69"/>
      <c r="GY69">
        <v>1</v>
      </c>
      <c r="GZ69"/>
      <c r="HA69"/>
      <c r="HB69"/>
      <c r="HC69"/>
      <c r="HD69">
        <v>1</v>
      </c>
      <c r="HE69"/>
      <c r="HF69"/>
      <c r="HG69"/>
      <c r="HH69">
        <v>1</v>
      </c>
      <c r="HI69"/>
      <c r="HJ69"/>
      <c r="HK69" t="s">
        <v>635</v>
      </c>
      <c r="HL69">
        <v>1</v>
      </c>
      <c r="HM69"/>
      <c r="HN69"/>
      <c r="HO69"/>
      <c r="HP69"/>
      <c r="HQ69"/>
      <c r="HR69"/>
      <c r="HS69"/>
      <c r="HT69"/>
      <c r="HU69"/>
      <c r="HV69" t="s">
        <v>635</v>
      </c>
      <c r="HW69" t="s">
        <v>635</v>
      </c>
      <c r="HX69"/>
      <c r="HY69" t="s">
        <v>636</v>
      </c>
      <c r="HZ69"/>
      <c r="IA69"/>
      <c r="IB69"/>
      <c r="IC69"/>
      <c r="ID69"/>
      <c r="IE69"/>
      <c r="IF69"/>
      <c r="IG69" t="s">
        <v>636</v>
      </c>
      <c r="IH69"/>
      <c r="II69"/>
      <c r="IJ69"/>
      <c r="IK69"/>
      <c r="IL69"/>
      <c r="IM69" t="s">
        <v>957</v>
      </c>
      <c r="IN69" t="s">
        <v>1058</v>
      </c>
      <c r="IO69" t="s">
        <v>636</v>
      </c>
      <c r="IP69" t="s">
        <v>783</v>
      </c>
      <c r="IQ69"/>
      <c r="IR69"/>
      <c r="IS69"/>
      <c r="IT69"/>
      <c r="IU69"/>
      <c r="IV69"/>
      <c r="IW69"/>
      <c r="IX69"/>
      <c r="IY69" t="s">
        <v>1072</v>
      </c>
      <c r="IZ69" s="14"/>
      <c r="JA69" s="14"/>
      <c r="JB69" s="14"/>
      <c r="JC69" s="14"/>
      <c r="JD69" s="14"/>
      <c r="JE69" s="14"/>
    </row>
    <row r="70" spans="1:265" ht="16.5" customHeight="1" x14ac:dyDescent="0.25">
      <c r="A70" s="10">
        <v>238</v>
      </c>
      <c r="B70" s="10" t="s">
        <v>1051</v>
      </c>
      <c r="C70" s="11">
        <v>42233</v>
      </c>
      <c r="D70" t="s">
        <v>860</v>
      </c>
      <c r="E70" t="s">
        <v>1052</v>
      </c>
      <c r="F70" s="10" t="s">
        <v>1096</v>
      </c>
      <c r="G70" s="12"/>
      <c r="H70" s="10" t="s">
        <v>863</v>
      </c>
      <c r="I70" s="10" t="s">
        <v>1054</v>
      </c>
      <c r="J70" s="10" t="s">
        <v>1097</v>
      </c>
      <c r="K70" s="10" t="s">
        <v>1097</v>
      </c>
      <c r="L70" s="10" t="s">
        <v>1097</v>
      </c>
      <c r="O70" s="10" t="s">
        <v>1056</v>
      </c>
      <c r="Q70" s="10">
        <v>10</v>
      </c>
      <c r="R70" s="10" t="s">
        <v>1054</v>
      </c>
      <c r="S70" s="10" t="s">
        <v>1057</v>
      </c>
      <c r="T70" s="10">
        <v>29</v>
      </c>
      <c r="U70" s="10">
        <v>125</v>
      </c>
      <c r="W70" s="10">
        <v>145</v>
      </c>
      <c r="AF70" s="10"/>
      <c r="AI70" s="10"/>
      <c r="AT70" s="10">
        <v>8</v>
      </c>
      <c r="BG70" s="7"/>
      <c r="BH70" s="7"/>
      <c r="BI70" s="7"/>
      <c r="BJ70" s="7"/>
      <c r="BK70" s="7"/>
      <c r="BL70" s="7"/>
      <c r="BM70" s="7"/>
      <c r="BN70" s="7"/>
      <c r="BO70" s="7" t="s">
        <v>636</v>
      </c>
      <c r="BP70" s="7" t="s">
        <v>636</v>
      </c>
      <c r="BQ70" s="7"/>
      <c r="BR70" s="7" t="s">
        <v>636</v>
      </c>
      <c r="BS70" s="7"/>
      <c r="BT70" s="7" t="s">
        <v>636</v>
      </c>
      <c r="BU70" s="7" t="s">
        <v>636</v>
      </c>
      <c r="BV70" s="7" t="s">
        <v>636</v>
      </c>
      <c r="BW70" s="7"/>
      <c r="BX70" s="7"/>
      <c r="BY70" s="7"/>
      <c r="BZ70" s="7" t="s">
        <v>636</v>
      </c>
      <c r="CA70" s="7"/>
      <c r="CB70" s="7"/>
      <c r="CC70" s="7"/>
      <c r="CD70" s="7">
        <v>1</v>
      </c>
      <c r="CE70" s="7">
        <v>1</v>
      </c>
      <c r="CF70" s="7">
        <v>1</v>
      </c>
      <c r="CG70" s="7">
        <v>1</v>
      </c>
      <c r="CH70" s="7">
        <v>0</v>
      </c>
      <c r="CI70" s="7">
        <v>1</v>
      </c>
      <c r="CJ70" s="7">
        <v>1</v>
      </c>
      <c r="CK70" s="7">
        <v>0</v>
      </c>
      <c r="CL70" s="7">
        <v>0</v>
      </c>
      <c r="CM70" s="7">
        <v>0</v>
      </c>
      <c r="CN70" s="7">
        <v>0</v>
      </c>
      <c r="CO70" s="7">
        <v>1</v>
      </c>
      <c r="CP70" s="7">
        <v>0</v>
      </c>
      <c r="CQ70" s="7">
        <v>1</v>
      </c>
      <c r="CR70" s="7">
        <v>1</v>
      </c>
      <c r="CS70" s="7">
        <v>1</v>
      </c>
      <c r="CT70" s="7">
        <v>0</v>
      </c>
      <c r="CU70" s="7">
        <v>1</v>
      </c>
      <c r="CV70" s="7">
        <v>1</v>
      </c>
      <c r="CW70" s="7">
        <v>0</v>
      </c>
      <c r="CX70" s="7">
        <v>1</v>
      </c>
      <c r="CY70" s="7">
        <v>0</v>
      </c>
      <c r="CZ70" s="7">
        <v>1</v>
      </c>
      <c r="DA70" s="7">
        <v>1</v>
      </c>
      <c r="DB70" s="7">
        <v>0</v>
      </c>
      <c r="DC70" s="7">
        <v>1</v>
      </c>
      <c r="DD70" s="7">
        <v>0</v>
      </c>
      <c r="DE70" s="7">
        <v>0</v>
      </c>
      <c r="DF70" s="7">
        <v>0</v>
      </c>
      <c r="DG70" t="s">
        <v>638</v>
      </c>
      <c r="DH70" s="10" t="s">
        <v>1091</v>
      </c>
      <c r="DI70" s="10" t="s">
        <v>1051</v>
      </c>
      <c r="DJ70" s="10" t="s">
        <v>1092</v>
      </c>
      <c r="DO70" s="10" t="s">
        <v>642</v>
      </c>
      <c r="DP70" s="10" t="s">
        <v>648</v>
      </c>
      <c r="DQ70" s="10" t="s">
        <v>647</v>
      </c>
      <c r="DR70" s="10" t="s">
        <v>647</v>
      </c>
      <c r="DS70" s="10" t="s">
        <v>642</v>
      </c>
      <c r="DT70" s="10" t="s">
        <v>647</v>
      </c>
      <c r="DU70" s="10" t="s">
        <v>648</v>
      </c>
      <c r="DV70">
        <v>29</v>
      </c>
      <c r="EB70" s="10">
        <v>16</v>
      </c>
      <c r="ED70" s="10" t="s">
        <v>643</v>
      </c>
      <c r="EG70">
        <v>29</v>
      </c>
      <c r="EH70" s="10" t="s">
        <v>635</v>
      </c>
      <c r="EI70" s="10" t="s">
        <v>635</v>
      </c>
      <c r="EP70" s="10" t="s">
        <v>635</v>
      </c>
      <c r="EQ70" s="10" t="s">
        <v>636</v>
      </c>
      <c r="ER70" s="10" t="s">
        <v>636</v>
      </c>
      <c r="ES70" s="10" t="s">
        <v>636</v>
      </c>
      <c r="EU70" s="10" t="s">
        <v>636</v>
      </c>
      <c r="EW70" s="10" t="s">
        <v>636</v>
      </c>
      <c r="EY70" s="10" t="s">
        <v>635</v>
      </c>
      <c r="EZ70" s="10" t="s">
        <v>729</v>
      </c>
      <c r="FA70" s="10" t="s">
        <v>635</v>
      </c>
      <c r="FB70" s="10" t="s">
        <v>636</v>
      </c>
      <c r="FC70" s="10" t="s">
        <v>645</v>
      </c>
      <c r="FD70" s="10">
        <v>10</v>
      </c>
      <c r="FE70" s="10" t="s">
        <v>647</v>
      </c>
      <c r="FF70" s="10" t="s">
        <v>647</v>
      </c>
      <c r="FG70" s="10" t="s">
        <v>647</v>
      </c>
      <c r="FH70" s="10" t="s">
        <v>647</v>
      </c>
      <c r="FJ70" s="10" t="s">
        <v>652</v>
      </c>
      <c r="FW70" s="10" t="s">
        <v>654</v>
      </c>
      <c r="FX70" s="10" t="s">
        <v>696</v>
      </c>
      <c r="FY70" s="10" t="s">
        <v>636</v>
      </c>
      <c r="FZ70" s="10" t="s">
        <v>636</v>
      </c>
      <c r="GK70" s="10">
        <v>1</v>
      </c>
      <c r="GO70" s="10">
        <v>1</v>
      </c>
      <c r="GQ70" s="10">
        <v>1</v>
      </c>
      <c r="GV70" s="10">
        <v>1</v>
      </c>
      <c r="GW70" s="10">
        <v>1</v>
      </c>
      <c r="GY70" s="10">
        <v>1</v>
      </c>
      <c r="HD70" s="10">
        <v>1</v>
      </c>
      <c r="HH70" s="10">
        <v>1</v>
      </c>
      <c r="HK70" s="10" t="s">
        <v>635</v>
      </c>
      <c r="HL70" s="10">
        <v>1</v>
      </c>
      <c r="HV70" s="10" t="s">
        <v>635</v>
      </c>
      <c r="HW70" s="10" t="s">
        <v>635</v>
      </c>
      <c r="HY70" s="10" t="s">
        <v>636</v>
      </c>
      <c r="IG70" s="10" t="s">
        <v>636</v>
      </c>
      <c r="IL70" s="10">
        <v>60</v>
      </c>
      <c r="IM70" s="10" t="s">
        <v>957</v>
      </c>
      <c r="IN70" s="10" t="s">
        <v>1058</v>
      </c>
      <c r="IO70" s="10" t="s">
        <v>636</v>
      </c>
      <c r="IP70" s="10" t="s">
        <v>783</v>
      </c>
      <c r="IY70" s="10" t="s">
        <v>1093</v>
      </c>
      <c r="IZ70" s="14"/>
      <c r="JA70" s="14"/>
      <c r="JB70" s="14"/>
      <c r="JC70" s="14"/>
      <c r="JD70" s="14"/>
      <c r="JE70" s="14"/>
    </row>
    <row r="71" spans="1:265" ht="16.5" customHeight="1" x14ac:dyDescent="0.25">
      <c r="A71" s="10">
        <v>269</v>
      </c>
      <c r="B71" t="s">
        <v>1051</v>
      </c>
      <c r="C71" s="11">
        <v>42235</v>
      </c>
      <c r="D71" t="s">
        <v>860</v>
      </c>
      <c r="E71" t="s">
        <v>1052</v>
      </c>
      <c r="F71" s="12"/>
      <c r="G71" s="12"/>
      <c r="H71" t="s">
        <v>863</v>
      </c>
      <c r="I71" t="s">
        <v>1054</v>
      </c>
      <c r="J71" t="s">
        <v>1098</v>
      </c>
      <c r="K71" t="s">
        <v>1098</v>
      </c>
      <c r="M71"/>
      <c r="N71"/>
      <c r="O71" t="s">
        <v>1056</v>
      </c>
      <c r="P71"/>
      <c r="Q71">
        <v>0.41666666666666669</v>
      </c>
      <c r="R71" t="s">
        <v>1054</v>
      </c>
      <c r="S71" t="s">
        <v>1062</v>
      </c>
      <c r="T71">
        <v>3</v>
      </c>
      <c r="U71">
        <v>0</v>
      </c>
      <c r="V71"/>
      <c r="W71"/>
      <c r="X71"/>
      <c r="Y71">
        <v>0</v>
      </c>
      <c r="Z71">
        <v>0</v>
      </c>
      <c r="AA71"/>
      <c r="AB71"/>
      <c r="AC71"/>
      <c r="AD71"/>
      <c r="AE71" t="s">
        <v>634</v>
      </c>
      <c r="AG71"/>
      <c r="AH71"/>
      <c r="AJ71"/>
      <c r="AK71"/>
      <c r="AL71">
        <v>5</v>
      </c>
      <c r="AM71">
        <v>7</v>
      </c>
      <c r="AN71">
        <v>1</v>
      </c>
      <c r="AO71">
        <v>2</v>
      </c>
      <c r="AP71"/>
      <c r="AQ71"/>
      <c r="AR71"/>
      <c r="AS71"/>
      <c r="AT71"/>
      <c r="AU71"/>
      <c r="AV71"/>
      <c r="AW71"/>
      <c r="AX71"/>
      <c r="AY71"/>
      <c r="AZ71"/>
      <c r="BA71"/>
      <c r="BB71"/>
      <c r="BC71"/>
      <c r="BD71"/>
      <c r="BE71"/>
      <c r="BF71"/>
      <c r="BG71" s="7"/>
      <c r="BH71" s="7"/>
      <c r="BI71" s="7"/>
      <c r="BJ71" s="7"/>
      <c r="BK71" s="7"/>
      <c r="BL71" s="7"/>
      <c r="BM71" s="7"/>
      <c r="BN71" s="7"/>
      <c r="BO71" s="7" t="s">
        <v>636</v>
      </c>
      <c r="BP71" s="7" t="s">
        <v>636</v>
      </c>
      <c r="BQ71" s="7" t="s">
        <v>636</v>
      </c>
      <c r="BR71" s="7" t="s">
        <v>636</v>
      </c>
      <c r="BS71" s="7"/>
      <c r="BT71" s="7" t="s">
        <v>636</v>
      </c>
      <c r="BU71" s="7" t="s">
        <v>636</v>
      </c>
      <c r="BV71" s="7" t="s">
        <v>636</v>
      </c>
      <c r="BW71" s="7"/>
      <c r="BX71" s="7"/>
      <c r="BY71" s="7"/>
      <c r="BZ71" s="7" t="s">
        <v>636</v>
      </c>
      <c r="CA71" s="7"/>
      <c r="CB71" s="7"/>
      <c r="CC71" s="7"/>
      <c r="CD71" s="7">
        <v>1</v>
      </c>
      <c r="CE71" s="7">
        <v>1</v>
      </c>
      <c r="CF71" s="7">
        <v>1</v>
      </c>
      <c r="CG71" s="7">
        <v>1</v>
      </c>
      <c r="CH71" s="7">
        <v>0</v>
      </c>
      <c r="CI71" s="7">
        <v>1</v>
      </c>
      <c r="CJ71" s="7">
        <v>1</v>
      </c>
      <c r="CK71" s="7">
        <v>0</v>
      </c>
      <c r="CL71" s="7">
        <v>0</v>
      </c>
      <c r="CM71" s="7">
        <v>0</v>
      </c>
      <c r="CN71" s="7">
        <v>0</v>
      </c>
      <c r="CO71" s="7">
        <v>1</v>
      </c>
      <c r="CP71" s="7">
        <v>0</v>
      </c>
      <c r="CQ71" s="7">
        <v>1</v>
      </c>
      <c r="CR71" s="7">
        <v>1</v>
      </c>
      <c r="CS71" s="7">
        <v>1</v>
      </c>
      <c r="CT71" s="7">
        <v>0</v>
      </c>
      <c r="CU71" s="7">
        <v>1</v>
      </c>
      <c r="CV71" s="7">
        <v>1</v>
      </c>
      <c r="CW71" s="7">
        <v>0</v>
      </c>
      <c r="CX71" s="7">
        <v>1</v>
      </c>
      <c r="CY71" s="7">
        <v>0</v>
      </c>
      <c r="CZ71" s="7">
        <v>1</v>
      </c>
      <c r="DA71" s="7">
        <v>1</v>
      </c>
      <c r="DB71" s="7">
        <v>0</v>
      </c>
      <c r="DC71" s="7">
        <v>1</v>
      </c>
      <c r="DD71" s="7">
        <v>0</v>
      </c>
      <c r="DE71" s="7">
        <v>0</v>
      </c>
      <c r="DF71" s="7">
        <v>0</v>
      </c>
      <c r="DG71" t="s">
        <v>638</v>
      </c>
      <c r="DH71" t="s">
        <v>925</v>
      </c>
      <c r="DI71" t="s">
        <v>1051</v>
      </c>
      <c r="DJ71"/>
      <c r="DK71"/>
      <c r="DL71"/>
      <c r="DM71"/>
      <c r="DN71"/>
      <c r="DO71" t="s">
        <v>647</v>
      </c>
      <c r="DP71" t="s">
        <v>647</v>
      </c>
      <c r="DQ71" t="s">
        <v>647</v>
      </c>
      <c r="DR71" t="s">
        <v>647</v>
      </c>
      <c r="DS71" t="s">
        <v>647</v>
      </c>
      <c r="DT71" t="s">
        <v>647</v>
      </c>
      <c r="DU71" t="s">
        <v>647</v>
      </c>
      <c r="DV71">
        <v>1</v>
      </c>
      <c r="DW71"/>
      <c r="DX71"/>
      <c r="DY71"/>
      <c r="DZ71"/>
      <c r="EA71"/>
      <c r="EB71">
        <v>1</v>
      </c>
      <c r="EC71"/>
      <c r="ED71" t="s">
        <v>643</v>
      </c>
      <c r="EE71"/>
      <c r="EF71"/>
      <c r="EG71">
        <v>3</v>
      </c>
      <c r="EH71" t="s">
        <v>635</v>
      </c>
      <c r="EI71" t="s">
        <v>635</v>
      </c>
      <c r="EJ71"/>
      <c r="EK71"/>
      <c r="EL71"/>
      <c r="EM71"/>
      <c r="EN71"/>
      <c r="EO71"/>
      <c r="EP71" t="s">
        <v>635</v>
      </c>
      <c r="EQ71" t="s">
        <v>636</v>
      </c>
      <c r="ER71" t="s">
        <v>636</v>
      </c>
      <c r="ES71" t="s">
        <v>636</v>
      </c>
      <c r="ET71"/>
      <c r="EU71" t="s">
        <v>636</v>
      </c>
      <c r="EV71"/>
      <c r="EW71" t="s">
        <v>636</v>
      </c>
      <c r="EX71"/>
      <c r="EY71" t="s">
        <v>635</v>
      </c>
      <c r="EZ71" t="s">
        <v>729</v>
      </c>
      <c r="FA71" t="s">
        <v>635</v>
      </c>
      <c r="FB71" t="s">
        <v>636</v>
      </c>
      <c r="FC71" t="s">
        <v>645</v>
      </c>
      <c r="FD71">
        <v>10</v>
      </c>
      <c r="FE71" t="s">
        <v>647</v>
      </c>
      <c r="FF71" t="s">
        <v>647</v>
      </c>
      <c r="FG71" t="s">
        <v>647</v>
      </c>
      <c r="FH71" t="s">
        <v>647</v>
      </c>
      <c r="FI71"/>
      <c r="FJ71" t="s">
        <v>652</v>
      </c>
      <c r="FK71"/>
      <c r="FL71"/>
      <c r="FM71"/>
      <c r="FN71"/>
      <c r="FO71"/>
      <c r="FP71"/>
      <c r="FQ71"/>
      <c r="FR71"/>
      <c r="FS71"/>
      <c r="FT71"/>
      <c r="FU71"/>
      <c r="FV71"/>
      <c r="FW71" t="s">
        <v>793</v>
      </c>
      <c r="FX71" t="s">
        <v>696</v>
      </c>
      <c r="FY71" t="s">
        <v>636</v>
      </c>
      <c r="FZ71" t="s">
        <v>636</v>
      </c>
      <c r="GA71"/>
      <c r="GB71"/>
      <c r="GC71"/>
      <c r="GD71"/>
      <c r="GE71"/>
      <c r="GF71"/>
      <c r="GG71"/>
      <c r="GH71"/>
      <c r="GI71"/>
      <c r="GJ71"/>
      <c r="GK71">
        <v>1</v>
      </c>
      <c r="GL71"/>
      <c r="GM71"/>
      <c r="GN71"/>
      <c r="GO71">
        <v>1</v>
      </c>
      <c r="GP71"/>
      <c r="GQ71"/>
      <c r="GR71"/>
      <c r="GS71"/>
      <c r="GT71"/>
      <c r="GU71"/>
      <c r="GV71">
        <v>1</v>
      </c>
      <c r="GW71">
        <v>1</v>
      </c>
      <c r="GX71"/>
      <c r="GY71">
        <v>1</v>
      </c>
      <c r="GZ71"/>
      <c r="HA71"/>
      <c r="HB71"/>
      <c r="HC71"/>
      <c r="HD71">
        <v>1</v>
      </c>
      <c r="HE71"/>
      <c r="HF71"/>
      <c r="HG71"/>
      <c r="HH71">
        <v>1</v>
      </c>
      <c r="HI71"/>
      <c r="HJ71"/>
      <c r="HK71" t="s">
        <v>635</v>
      </c>
      <c r="HL71">
        <v>1</v>
      </c>
      <c r="HM71"/>
      <c r="HN71"/>
      <c r="HO71"/>
      <c r="HP71"/>
      <c r="HQ71"/>
      <c r="HR71"/>
      <c r="HS71"/>
      <c r="HT71"/>
      <c r="HU71"/>
      <c r="HV71" t="s">
        <v>635</v>
      </c>
      <c r="HW71" t="s">
        <v>635</v>
      </c>
      <c r="HX71"/>
      <c r="HY71" t="s">
        <v>636</v>
      </c>
      <c r="HZ71"/>
      <c r="IA71"/>
      <c r="IB71"/>
      <c r="IC71"/>
      <c r="ID71"/>
      <c r="IE71"/>
      <c r="IF71"/>
      <c r="IG71" t="s">
        <v>636</v>
      </c>
      <c r="IH71"/>
      <c r="II71"/>
      <c r="IJ71"/>
      <c r="IK71"/>
      <c r="IL71"/>
      <c r="IM71" t="s">
        <v>957</v>
      </c>
      <c r="IN71" t="s">
        <v>1058</v>
      </c>
      <c r="IO71" t="s">
        <v>636</v>
      </c>
      <c r="IP71" t="s">
        <v>783</v>
      </c>
      <c r="IQ71"/>
      <c r="IR71"/>
      <c r="IS71"/>
      <c r="IT71"/>
      <c r="IU71"/>
      <c r="IV71"/>
      <c r="IW71"/>
      <c r="IX71"/>
      <c r="IY71" t="s">
        <v>1099</v>
      </c>
      <c r="IZ71" s="14"/>
      <c r="JA71" s="14"/>
      <c r="JB71" s="14"/>
      <c r="JC71" s="14"/>
      <c r="JD71" s="14"/>
      <c r="JE71" s="14"/>
    </row>
    <row r="72" spans="1:265" ht="16.5" customHeight="1" x14ac:dyDescent="0.25">
      <c r="A72" s="10">
        <v>236</v>
      </c>
      <c r="B72" s="10" t="s">
        <v>1051</v>
      </c>
      <c r="C72" s="11">
        <v>42233</v>
      </c>
      <c r="D72" t="s">
        <v>860</v>
      </c>
      <c r="E72" t="s">
        <v>1052</v>
      </c>
      <c r="F72" s="10" t="s">
        <v>1100</v>
      </c>
      <c r="G72" s="12"/>
      <c r="H72" s="10" t="s">
        <v>863</v>
      </c>
      <c r="I72" s="10" t="s">
        <v>1054</v>
      </c>
      <c r="J72" s="10" t="s">
        <v>1101</v>
      </c>
      <c r="K72" s="10" t="s">
        <v>1101</v>
      </c>
      <c r="L72" s="10" t="s">
        <v>1101</v>
      </c>
      <c r="O72" s="10" t="s">
        <v>1056</v>
      </c>
      <c r="Q72" s="10">
        <v>10</v>
      </c>
      <c r="R72" s="10" t="s">
        <v>1054</v>
      </c>
      <c r="S72" s="10" t="s">
        <v>1057</v>
      </c>
      <c r="T72" s="10">
        <v>5</v>
      </c>
      <c r="U72" s="10">
        <v>20</v>
      </c>
      <c r="W72" s="10">
        <v>25</v>
      </c>
      <c r="AE72" s="10" t="s">
        <v>634</v>
      </c>
      <c r="AF72" s="10"/>
      <c r="AI72" s="10"/>
      <c r="BG72" s="7"/>
      <c r="BH72" s="7"/>
      <c r="BI72" s="7"/>
      <c r="BJ72" s="7"/>
      <c r="BK72" s="7"/>
      <c r="BL72" s="7"/>
      <c r="BM72" s="7"/>
      <c r="BN72" s="7"/>
      <c r="BO72" s="7" t="s">
        <v>636</v>
      </c>
      <c r="BP72" s="7" t="s">
        <v>636</v>
      </c>
      <c r="BQ72" s="7" t="s">
        <v>636</v>
      </c>
      <c r="BR72" s="7" t="s">
        <v>636</v>
      </c>
      <c r="BS72" s="7"/>
      <c r="BT72" s="7" t="s">
        <v>636</v>
      </c>
      <c r="BU72" s="7" t="s">
        <v>636</v>
      </c>
      <c r="BV72" s="7" t="s">
        <v>636</v>
      </c>
      <c r="BW72" s="7"/>
      <c r="BX72" s="7"/>
      <c r="BY72" s="7"/>
      <c r="BZ72" s="7" t="s">
        <v>636</v>
      </c>
      <c r="CA72" s="7"/>
      <c r="CB72" s="7"/>
      <c r="CC72" s="7"/>
      <c r="CD72" s="7">
        <v>1</v>
      </c>
      <c r="CE72" s="7">
        <v>1</v>
      </c>
      <c r="CF72" s="7">
        <v>1</v>
      </c>
      <c r="CG72" s="7">
        <v>1</v>
      </c>
      <c r="CH72" s="7">
        <v>0</v>
      </c>
      <c r="CI72" s="7">
        <v>1</v>
      </c>
      <c r="CJ72" s="7">
        <v>1</v>
      </c>
      <c r="CK72" s="7">
        <v>0</v>
      </c>
      <c r="CL72" s="7">
        <v>0</v>
      </c>
      <c r="CM72" s="7">
        <v>0</v>
      </c>
      <c r="CN72" s="7">
        <v>0</v>
      </c>
      <c r="CO72" s="7">
        <v>1</v>
      </c>
      <c r="CP72" s="7">
        <v>0</v>
      </c>
      <c r="CQ72" s="7">
        <v>1</v>
      </c>
      <c r="CR72" s="7">
        <v>1</v>
      </c>
      <c r="CS72" s="7">
        <v>1</v>
      </c>
      <c r="CT72" s="7">
        <v>0</v>
      </c>
      <c r="CU72" s="7">
        <v>1</v>
      </c>
      <c r="CV72" s="7">
        <v>1</v>
      </c>
      <c r="CW72" s="7">
        <v>0</v>
      </c>
      <c r="CX72" s="7">
        <v>1</v>
      </c>
      <c r="CY72" s="7">
        <v>0</v>
      </c>
      <c r="CZ72" s="7">
        <v>1</v>
      </c>
      <c r="DA72" s="7">
        <v>1</v>
      </c>
      <c r="DB72" s="7">
        <v>0</v>
      </c>
      <c r="DC72" s="7">
        <v>1</v>
      </c>
      <c r="DD72" s="7">
        <v>0</v>
      </c>
      <c r="DE72" s="7">
        <v>0</v>
      </c>
      <c r="DF72" s="7">
        <v>0</v>
      </c>
      <c r="DG72" t="s">
        <v>638</v>
      </c>
      <c r="DH72" s="10" t="s">
        <v>1091</v>
      </c>
      <c r="DI72" s="10" t="s">
        <v>1051</v>
      </c>
      <c r="DJ72" s="10" t="s">
        <v>1092</v>
      </c>
      <c r="DO72" s="10" t="s">
        <v>642</v>
      </c>
      <c r="DP72" s="10" t="s">
        <v>648</v>
      </c>
      <c r="DQ72" s="10" t="s">
        <v>647</v>
      </c>
      <c r="DR72" s="10" t="s">
        <v>647</v>
      </c>
      <c r="DS72" s="10" t="s">
        <v>642</v>
      </c>
      <c r="DT72" s="10" t="s">
        <v>647</v>
      </c>
      <c r="DU72" s="10" t="s">
        <v>648</v>
      </c>
      <c r="DV72" s="10">
        <v>5</v>
      </c>
      <c r="EB72" s="10">
        <v>5</v>
      </c>
      <c r="ED72" s="10" t="s">
        <v>643</v>
      </c>
      <c r="EG72">
        <v>5</v>
      </c>
      <c r="EH72" s="10" t="s">
        <v>635</v>
      </c>
      <c r="EI72" s="10" t="s">
        <v>635</v>
      </c>
      <c r="EP72" s="10" t="s">
        <v>635</v>
      </c>
      <c r="EQ72" s="10" t="s">
        <v>636</v>
      </c>
      <c r="ER72" s="10" t="s">
        <v>636</v>
      </c>
      <c r="ES72" s="10" t="s">
        <v>636</v>
      </c>
      <c r="EU72" s="10" t="s">
        <v>636</v>
      </c>
      <c r="EW72" s="10" t="s">
        <v>636</v>
      </c>
      <c r="EY72" s="10" t="s">
        <v>635</v>
      </c>
      <c r="EZ72" s="10" t="s">
        <v>729</v>
      </c>
      <c r="FA72" s="10" t="s">
        <v>635</v>
      </c>
      <c r="FB72" s="10" t="s">
        <v>636</v>
      </c>
      <c r="FC72" s="10" t="s">
        <v>645</v>
      </c>
      <c r="FD72" s="10">
        <v>10</v>
      </c>
      <c r="FE72" s="10" t="s">
        <v>647</v>
      </c>
      <c r="FF72" s="10" t="s">
        <v>647</v>
      </c>
      <c r="FG72" s="10" t="s">
        <v>647</v>
      </c>
      <c r="FH72" s="10" t="s">
        <v>647</v>
      </c>
      <c r="FJ72" s="10" t="s">
        <v>652</v>
      </c>
      <c r="FW72" s="10" t="s">
        <v>654</v>
      </c>
      <c r="FX72" s="10" t="s">
        <v>670</v>
      </c>
      <c r="FY72" s="10" t="s">
        <v>636</v>
      </c>
      <c r="FZ72" s="10" t="s">
        <v>636</v>
      </c>
      <c r="GK72" s="10">
        <v>1</v>
      </c>
      <c r="GO72" s="10">
        <v>1</v>
      </c>
      <c r="GV72" s="10">
        <v>1</v>
      </c>
      <c r="GW72" s="10">
        <v>1</v>
      </c>
      <c r="GY72" s="10">
        <v>1</v>
      </c>
      <c r="HD72" s="10">
        <v>1</v>
      </c>
      <c r="HH72" s="10">
        <v>1</v>
      </c>
      <c r="HK72" s="10" t="s">
        <v>635</v>
      </c>
      <c r="HL72" s="10">
        <v>1</v>
      </c>
      <c r="HV72" s="10" t="s">
        <v>635</v>
      </c>
      <c r="HW72" s="10" t="s">
        <v>635</v>
      </c>
      <c r="HY72" s="10" t="s">
        <v>636</v>
      </c>
      <c r="IG72" s="10" t="s">
        <v>636</v>
      </c>
      <c r="IL72" s="10">
        <v>60</v>
      </c>
      <c r="IM72" s="10" t="s">
        <v>957</v>
      </c>
      <c r="IN72" s="10" t="s">
        <v>1058</v>
      </c>
      <c r="IO72" s="10" t="s">
        <v>636</v>
      </c>
      <c r="IP72" s="10" t="s">
        <v>783</v>
      </c>
      <c r="IY72" s="10" t="s">
        <v>1093</v>
      </c>
      <c r="IZ72" s="14"/>
      <c r="JA72" s="14"/>
      <c r="JB72" s="14"/>
      <c r="JC72" s="14"/>
      <c r="JD72" s="14"/>
      <c r="JE72" s="14"/>
    </row>
    <row r="73" spans="1:265" ht="16.5" customHeight="1" x14ac:dyDescent="0.25">
      <c r="A73" s="10">
        <v>267</v>
      </c>
      <c r="B73" t="s">
        <v>1051</v>
      </c>
      <c r="C73" s="11">
        <v>42235</v>
      </c>
      <c r="D73" t="s">
        <v>860</v>
      </c>
      <c r="E73" t="s">
        <v>1052</v>
      </c>
      <c r="F73" s="12" t="s">
        <v>1102</v>
      </c>
      <c r="G73" s="12"/>
      <c r="H73" t="s">
        <v>863</v>
      </c>
      <c r="I73" t="s">
        <v>1054</v>
      </c>
      <c r="J73" t="s">
        <v>1103</v>
      </c>
      <c r="K73" t="s">
        <v>1103</v>
      </c>
      <c r="M73"/>
      <c r="N73"/>
      <c r="O73" t="s">
        <v>1056</v>
      </c>
      <c r="P73"/>
      <c r="Q73">
        <v>0.41666666666666669</v>
      </c>
      <c r="R73" t="s">
        <v>1054</v>
      </c>
      <c r="S73" t="s">
        <v>1062</v>
      </c>
      <c r="T73">
        <v>5</v>
      </c>
      <c r="U73">
        <v>0</v>
      </c>
      <c r="V73"/>
      <c r="W73"/>
      <c r="X73"/>
      <c r="Y73">
        <v>0</v>
      </c>
      <c r="Z73">
        <v>0</v>
      </c>
      <c r="AA73"/>
      <c r="AB73"/>
      <c r="AC73"/>
      <c r="AD73"/>
      <c r="AE73" t="s">
        <v>634</v>
      </c>
      <c r="AG73"/>
      <c r="AH73"/>
      <c r="AJ73"/>
      <c r="AK73"/>
      <c r="AL73">
        <v>9</v>
      </c>
      <c r="AM73">
        <v>13</v>
      </c>
      <c r="AN73"/>
      <c r="AO73"/>
      <c r="AP73"/>
      <c r="AQ73"/>
      <c r="AR73"/>
      <c r="AS73"/>
      <c r="AT73"/>
      <c r="AU73"/>
      <c r="AV73"/>
      <c r="AW73"/>
      <c r="AX73"/>
      <c r="AY73"/>
      <c r="AZ73"/>
      <c r="BA73"/>
      <c r="BB73"/>
      <c r="BC73"/>
      <c r="BD73"/>
      <c r="BE73"/>
      <c r="BF73"/>
      <c r="BG73" s="7"/>
      <c r="BH73" s="7"/>
      <c r="BI73" s="7"/>
      <c r="BJ73" s="7"/>
      <c r="BK73" s="7"/>
      <c r="BL73" s="7"/>
      <c r="BM73" s="7"/>
      <c r="BN73" s="7"/>
      <c r="BO73" s="7" t="s">
        <v>636</v>
      </c>
      <c r="BP73" s="7" t="s">
        <v>636</v>
      </c>
      <c r="BQ73" s="7" t="s">
        <v>636</v>
      </c>
      <c r="BR73" s="7" t="s">
        <v>636</v>
      </c>
      <c r="BS73" s="7"/>
      <c r="BT73" s="7" t="s">
        <v>636</v>
      </c>
      <c r="BU73" s="7" t="s">
        <v>636</v>
      </c>
      <c r="BV73" s="7" t="s">
        <v>636</v>
      </c>
      <c r="BW73" s="7"/>
      <c r="BX73" s="7"/>
      <c r="BY73" s="7"/>
      <c r="BZ73" s="7" t="s">
        <v>636</v>
      </c>
      <c r="CA73" s="7"/>
      <c r="CB73" s="7"/>
      <c r="CC73" s="7"/>
      <c r="CD73" s="7">
        <v>1</v>
      </c>
      <c r="CE73" s="7">
        <v>1</v>
      </c>
      <c r="CF73" s="7">
        <v>1</v>
      </c>
      <c r="CG73" s="7">
        <v>1</v>
      </c>
      <c r="CH73" s="7">
        <v>0</v>
      </c>
      <c r="CI73" s="7">
        <v>1</v>
      </c>
      <c r="CJ73" s="7">
        <v>1</v>
      </c>
      <c r="CK73" s="7">
        <v>0</v>
      </c>
      <c r="CL73" s="7">
        <v>0</v>
      </c>
      <c r="CM73" s="7">
        <v>0</v>
      </c>
      <c r="CN73" s="7">
        <v>0</v>
      </c>
      <c r="CO73" s="7">
        <v>1</v>
      </c>
      <c r="CP73" s="7">
        <v>0</v>
      </c>
      <c r="CQ73" s="7">
        <v>1</v>
      </c>
      <c r="CR73" s="7">
        <v>1</v>
      </c>
      <c r="CS73" s="7">
        <v>1</v>
      </c>
      <c r="CT73" s="7">
        <v>0</v>
      </c>
      <c r="CU73" s="7">
        <v>1</v>
      </c>
      <c r="CV73" s="7">
        <v>1</v>
      </c>
      <c r="CW73" s="7">
        <v>0</v>
      </c>
      <c r="CX73" s="7">
        <v>1</v>
      </c>
      <c r="CY73" s="7">
        <v>0</v>
      </c>
      <c r="CZ73" s="7">
        <v>1</v>
      </c>
      <c r="DA73" s="7">
        <v>1</v>
      </c>
      <c r="DB73" s="7">
        <v>0</v>
      </c>
      <c r="DC73" s="7">
        <v>1</v>
      </c>
      <c r="DD73" s="7">
        <v>0</v>
      </c>
      <c r="DE73" s="7">
        <v>0</v>
      </c>
      <c r="DF73" s="7">
        <v>0</v>
      </c>
      <c r="DG73" t="s">
        <v>638</v>
      </c>
      <c r="DH73" t="s">
        <v>925</v>
      </c>
      <c r="DI73" t="s">
        <v>1051</v>
      </c>
      <c r="DJ73"/>
      <c r="DK73"/>
      <c r="DL73"/>
      <c r="DM73"/>
      <c r="DN73"/>
      <c r="DO73" t="s">
        <v>647</v>
      </c>
      <c r="DP73" t="s">
        <v>647</v>
      </c>
      <c r="DQ73" t="s">
        <v>647</v>
      </c>
      <c r="DR73" t="s">
        <v>647</v>
      </c>
      <c r="DS73" t="s">
        <v>647</v>
      </c>
      <c r="DT73" t="s">
        <v>647</v>
      </c>
      <c r="DU73" t="s">
        <v>647</v>
      </c>
      <c r="DV73">
        <v>5</v>
      </c>
      <c r="DW73"/>
      <c r="DX73"/>
      <c r="DY73"/>
      <c r="DZ73"/>
      <c r="EA73"/>
      <c r="EB73">
        <v>5</v>
      </c>
      <c r="EC73"/>
      <c r="ED73" t="s">
        <v>643</v>
      </c>
      <c r="EE73"/>
      <c r="EF73"/>
      <c r="EG73">
        <v>5</v>
      </c>
      <c r="EH73" t="s">
        <v>635</v>
      </c>
      <c r="EI73" t="s">
        <v>636</v>
      </c>
      <c r="EJ73"/>
      <c r="EK73"/>
      <c r="EL73"/>
      <c r="EM73"/>
      <c r="EN73"/>
      <c r="EO73"/>
      <c r="EP73" t="s">
        <v>635</v>
      </c>
      <c r="EQ73" t="s">
        <v>636</v>
      </c>
      <c r="ER73" t="s">
        <v>636</v>
      </c>
      <c r="ES73" t="s">
        <v>636</v>
      </c>
      <c r="ET73" t="s">
        <v>636</v>
      </c>
      <c r="EU73" t="s">
        <v>636</v>
      </c>
      <c r="EV73"/>
      <c r="EW73" t="s">
        <v>636</v>
      </c>
      <c r="EX73"/>
      <c r="EY73" t="s">
        <v>635</v>
      </c>
      <c r="EZ73" t="s">
        <v>729</v>
      </c>
      <c r="FA73" t="s">
        <v>635</v>
      </c>
      <c r="FB73" t="s">
        <v>635</v>
      </c>
      <c r="FC73" t="s">
        <v>710</v>
      </c>
      <c r="FD73">
        <v>10</v>
      </c>
      <c r="FE73" t="s">
        <v>647</v>
      </c>
      <c r="FF73" t="s">
        <v>647</v>
      </c>
      <c r="FG73" t="s">
        <v>647</v>
      </c>
      <c r="FH73" t="s">
        <v>647</v>
      </c>
      <c r="FI73"/>
      <c r="FJ73" t="s">
        <v>652</v>
      </c>
      <c r="FK73"/>
      <c r="FL73"/>
      <c r="FM73"/>
      <c r="FN73"/>
      <c r="FO73"/>
      <c r="FP73"/>
      <c r="FQ73"/>
      <c r="FR73"/>
      <c r="FS73"/>
      <c r="FT73"/>
      <c r="FU73"/>
      <c r="FV73"/>
      <c r="FW73" t="s">
        <v>793</v>
      </c>
      <c r="FX73" t="s">
        <v>696</v>
      </c>
      <c r="FY73" t="s">
        <v>636</v>
      </c>
      <c r="FZ73" t="s">
        <v>636</v>
      </c>
      <c r="GA73"/>
      <c r="GB73"/>
      <c r="GC73"/>
      <c r="GD73"/>
      <c r="GE73"/>
      <c r="GF73"/>
      <c r="GG73"/>
      <c r="GH73"/>
      <c r="GI73"/>
      <c r="GJ73"/>
      <c r="GK73">
        <v>1</v>
      </c>
      <c r="GL73"/>
      <c r="GM73"/>
      <c r="GN73"/>
      <c r="GO73">
        <v>1</v>
      </c>
      <c r="GP73"/>
      <c r="GQ73"/>
      <c r="GR73"/>
      <c r="GS73"/>
      <c r="GT73"/>
      <c r="GU73"/>
      <c r="GV73">
        <v>1</v>
      </c>
      <c r="GW73">
        <v>1</v>
      </c>
      <c r="GX73"/>
      <c r="GY73">
        <v>1</v>
      </c>
      <c r="GZ73"/>
      <c r="HA73"/>
      <c r="HB73"/>
      <c r="HC73"/>
      <c r="HD73">
        <v>1</v>
      </c>
      <c r="HE73"/>
      <c r="HF73"/>
      <c r="HG73"/>
      <c r="HH73">
        <v>1</v>
      </c>
      <c r="HI73"/>
      <c r="HJ73"/>
      <c r="HK73" t="s">
        <v>635</v>
      </c>
      <c r="HL73">
        <v>1</v>
      </c>
      <c r="HM73"/>
      <c r="HN73"/>
      <c r="HO73"/>
      <c r="HP73"/>
      <c r="HQ73"/>
      <c r="HR73"/>
      <c r="HS73"/>
      <c r="HT73"/>
      <c r="HU73"/>
      <c r="HV73"/>
      <c r="HW73" t="s">
        <v>635</v>
      </c>
      <c r="HX73"/>
      <c r="HY73" t="s">
        <v>636</v>
      </c>
      <c r="HZ73"/>
      <c r="IA73"/>
      <c r="IB73"/>
      <c r="IC73"/>
      <c r="ID73"/>
      <c r="IE73"/>
      <c r="IF73"/>
      <c r="IG73" t="s">
        <v>636</v>
      </c>
      <c r="IH73"/>
      <c r="II73"/>
      <c r="IJ73"/>
      <c r="IK73"/>
      <c r="IL73"/>
      <c r="IM73" t="s">
        <v>957</v>
      </c>
      <c r="IN73" t="s">
        <v>1058</v>
      </c>
      <c r="IO73" t="s">
        <v>636</v>
      </c>
      <c r="IP73" t="s">
        <v>783</v>
      </c>
      <c r="IQ73"/>
      <c r="IR73"/>
      <c r="IS73"/>
      <c r="IT73"/>
      <c r="IU73"/>
      <c r="IV73"/>
      <c r="IW73"/>
      <c r="IX73"/>
      <c r="IY73" t="s">
        <v>1104</v>
      </c>
      <c r="IZ73" s="14"/>
      <c r="JA73" s="14"/>
      <c r="JB73" s="14"/>
      <c r="JC73" s="14"/>
      <c r="JD73" s="14"/>
      <c r="JE73" s="14"/>
    </row>
    <row r="74" spans="1:265" ht="16.5" customHeight="1" x14ac:dyDescent="0.25">
      <c r="A74" s="10">
        <v>265</v>
      </c>
      <c r="B74" t="s">
        <v>1051</v>
      </c>
      <c r="C74" s="11">
        <v>42235</v>
      </c>
      <c r="D74" t="s">
        <v>860</v>
      </c>
      <c r="E74" t="s">
        <v>1052</v>
      </c>
      <c r="F74" s="12" t="s">
        <v>1102</v>
      </c>
      <c r="G74" s="12"/>
      <c r="H74" t="s">
        <v>863</v>
      </c>
      <c r="I74" t="s">
        <v>1054</v>
      </c>
      <c r="J74" t="s">
        <v>1105</v>
      </c>
      <c r="K74" t="s">
        <v>1105</v>
      </c>
      <c r="M74"/>
      <c r="N74"/>
      <c r="O74" t="s">
        <v>1056</v>
      </c>
      <c r="P74"/>
      <c r="Q74">
        <v>0.41666666666666669</v>
      </c>
      <c r="R74" t="s">
        <v>1054</v>
      </c>
      <c r="S74" t="s">
        <v>1062</v>
      </c>
      <c r="T74">
        <v>1</v>
      </c>
      <c r="U74">
        <v>1</v>
      </c>
      <c r="V74"/>
      <c r="W74">
        <v>1</v>
      </c>
      <c r="X74"/>
      <c r="Y74">
        <v>0</v>
      </c>
      <c r="Z74">
        <v>0</v>
      </c>
      <c r="AA74"/>
      <c r="AB74"/>
      <c r="AC74"/>
      <c r="AD74"/>
      <c r="AE74" t="s">
        <v>634</v>
      </c>
      <c r="AG74"/>
      <c r="AH74"/>
      <c r="AJ74"/>
      <c r="AK74"/>
      <c r="AL74">
        <v>2</v>
      </c>
      <c r="AM74">
        <v>3</v>
      </c>
      <c r="AN74"/>
      <c r="AO74"/>
      <c r="AP74"/>
      <c r="AQ74"/>
      <c r="AR74"/>
      <c r="AS74"/>
      <c r="AT74"/>
      <c r="AU74"/>
      <c r="AV74"/>
      <c r="AW74"/>
      <c r="AX74"/>
      <c r="AY74"/>
      <c r="AZ74"/>
      <c r="BA74"/>
      <c r="BB74"/>
      <c r="BC74"/>
      <c r="BD74"/>
      <c r="BE74"/>
      <c r="BF74"/>
      <c r="BG74" s="7"/>
      <c r="BH74" s="7"/>
      <c r="BI74" s="7"/>
      <c r="BJ74" s="7"/>
      <c r="BK74" s="7"/>
      <c r="BL74" s="7"/>
      <c r="BM74" s="7"/>
      <c r="BN74" s="7"/>
      <c r="BO74" s="7" t="s">
        <v>636</v>
      </c>
      <c r="BP74" s="7" t="s">
        <v>636</v>
      </c>
      <c r="BQ74" s="7" t="s">
        <v>636</v>
      </c>
      <c r="BR74" s="7" t="s">
        <v>636</v>
      </c>
      <c r="BS74" s="7"/>
      <c r="BT74" s="7" t="s">
        <v>636</v>
      </c>
      <c r="BU74" s="7" t="s">
        <v>636</v>
      </c>
      <c r="BV74" s="7" t="s">
        <v>636</v>
      </c>
      <c r="BW74" s="7"/>
      <c r="BX74" s="7"/>
      <c r="BY74" s="7"/>
      <c r="BZ74" s="7" t="s">
        <v>636</v>
      </c>
      <c r="CA74" s="7"/>
      <c r="CB74" s="7"/>
      <c r="CC74" s="7"/>
      <c r="CD74" s="7">
        <v>1</v>
      </c>
      <c r="CE74" s="7">
        <v>1</v>
      </c>
      <c r="CF74" s="7">
        <v>1</v>
      </c>
      <c r="CG74" s="7">
        <v>1</v>
      </c>
      <c r="CH74" s="7">
        <v>0</v>
      </c>
      <c r="CI74" s="7">
        <v>1</v>
      </c>
      <c r="CJ74" s="7">
        <v>1</v>
      </c>
      <c r="CK74" s="7">
        <v>0</v>
      </c>
      <c r="CL74" s="7">
        <v>0</v>
      </c>
      <c r="CM74" s="7">
        <v>0</v>
      </c>
      <c r="CN74" s="7">
        <v>0</v>
      </c>
      <c r="CO74" s="7">
        <v>1</v>
      </c>
      <c r="CP74" s="7">
        <v>0</v>
      </c>
      <c r="CQ74" s="7">
        <v>0</v>
      </c>
      <c r="CR74" s="7">
        <v>1</v>
      </c>
      <c r="CS74" s="7">
        <v>1</v>
      </c>
      <c r="CT74" s="7">
        <v>0</v>
      </c>
      <c r="CU74" s="7">
        <v>0</v>
      </c>
      <c r="CV74" s="7">
        <v>0</v>
      </c>
      <c r="CW74" s="7">
        <v>0</v>
      </c>
      <c r="CX74" s="7">
        <v>0</v>
      </c>
      <c r="CY74" s="7">
        <v>0</v>
      </c>
      <c r="CZ74" s="7">
        <v>0</v>
      </c>
      <c r="DA74" s="7">
        <v>0</v>
      </c>
      <c r="DB74" s="7">
        <v>0</v>
      </c>
      <c r="DC74" s="7">
        <v>1</v>
      </c>
      <c r="DD74" s="7">
        <v>0</v>
      </c>
      <c r="DE74" s="7">
        <v>0</v>
      </c>
      <c r="DF74" s="7">
        <v>0</v>
      </c>
      <c r="DG74" t="s">
        <v>636</v>
      </c>
      <c r="DH74" t="s">
        <v>925</v>
      </c>
      <c r="DI74" t="s">
        <v>1051</v>
      </c>
      <c r="DJ74"/>
      <c r="DK74"/>
      <c r="DL74"/>
      <c r="DM74"/>
      <c r="DN74"/>
      <c r="DO74" t="s">
        <v>647</v>
      </c>
      <c r="DP74" t="s">
        <v>647</v>
      </c>
      <c r="DQ74" t="s">
        <v>647</v>
      </c>
      <c r="DR74" t="s">
        <v>647</v>
      </c>
      <c r="DS74" t="s">
        <v>647</v>
      </c>
      <c r="DT74" t="s">
        <v>647</v>
      </c>
      <c r="DU74" t="s">
        <v>647</v>
      </c>
      <c r="DV74">
        <v>1</v>
      </c>
      <c r="DW74"/>
      <c r="DX74"/>
      <c r="DY74"/>
      <c r="DZ74"/>
      <c r="EA74"/>
      <c r="EB74">
        <v>1</v>
      </c>
      <c r="EC74"/>
      <c r="ED74" t="s">
        <v>643</v>
      </c>
      <c r="EE74"/>
      <c r="EF74"/>
      <c r="EG74">
        <v>1</v>
      </c>
      <c r="EH74" t="s">
        <v>635</v>
      </c>
      <c r="EI74" t="s">
        <v>635</v>
      </c>
      <c r="EJ74"/>
      <c r="EK74"/>
      <c r="EL74"/>
      <c r="EM74"/>
      <c r="EN74"/>
      <c r="EO74"/>
      <c r="EP74" t="s">
        <v>635</v>
      </c>
      <c r="EQ74" t="s">
        <v>636</v>
      </c>
      <c r="ER74" t="s">
        <v>636</v>
      </c>
      <c r="ES74" t="s">
        <v>636</v>
      </c>
      <c r="ET74"/>
      <c r="EU74" t="s">
        <v>636</v>
      </c>
      <c r="EV74"/>
      <c r="EW74" t="s">
        <v>636</v>
      </c>
      <c r="EX74"/>
      <c r="EY74" t="s">
        <v>635</v>
      </c>
      <c r="EZ74" t="s">
        <v>729</v>
      </c>
      <c r="FA74" t="s">
        <v>635</v>
      </c>
      <c r="FB74" t="s">
        <v>636</v>
      </c>
      <c r="FC74" t="s">
        <v>645</v>
      </c>
      <c r="FD74">
        <v>10</v>
      </c>
      <c r="FE74" t="s">
        <v>647</v>
      </c>
      <c r="FF74" t="s">
        <v>647</v>
      </c>
      <c r="FG74" t="s">
        <v>647</v>
      </c>
      <c r="FH74" t="s">
        <v>647</v>
      </c>
      <c r="FI74"/>
      <c r="FJ74" t="s">
        <v>652</v>
      </c>
      <c r="FK74"/>
      <c r="FL74"/>
      <c r="FM74"/>
      <c r="FN74"/>
      <c r="FO74"/>
      <c r="FP74"/>
      <c r="FQ74"/>
      <c r="FR74"/>
      <c r="FS74"/>
      <c r="FT74"/>
      <c r="FU74"/>
      <c r="FV74"/>
      <c r="FW74" t="s">
        <v>654</v>
      </c>
      <c r="FX74" t="s">
        <v>886</v>
      </c>
      <c r="FY74" t="s">
        <v>636</v>
      </c>
      <c r="FZ74" t="s">
        <v>636</v>
      </c>
      <c r="GA74"/>
      <c r="GB74"/>
      <c r="GC74"/>
      <c r="GD74"/>
      <c r="GE74"/>
      <c r="GF74"/>
      <c r="GG74"/>
      <c r="GH74"/>
      <c r="GI74"/>
      <c r="GJ74"/>
      <c r="GK74">
        <v>1</v>
      </c>
      <c r="GL74"/>
      <c r="GM74"/>
      <c r="GN74"/>
      <c r="GO74">
        <v>1</v>
      </c>
      <c r="GP74"/>
      <c r="GQ74"/>
      <c r="GR74"/>
      <c r="GS74"/>
      <c r="GT74"/>
      <c r="GU74"/>
      <c r="GV74">
        <v>1</v>
      </c>
      <c r="GW74"/>
      <c r="GX74"/>
      <c r="GY74"/>
      <c r="GZ74"/>
      <c r="HA74"/>
      <c r="HB74"/>
      <c r="HC74"/>
      <c r="HD74">
        <v>1</v>
      </c>
      <c r="HE74"/>
      <c r="HF74"/>
      <c r="HG74"/>
      <c r="HH74">
        <v>1</v>
      </c>
      <c r="HI74"/>
      <c r="HJ74"/>
      <c r="HK74" t="s">
        <v>635</v>
      </c>
      <c r="HL74">
        <v>1</v>
      </c>
      <c r="HM74"/>
      <c r="HN74"/>
      <c r="HO74"/>
      <c r="HP74">
        <v>1</v>
      </c>
      <c r="HQ74"/>
      <c r="HR74"/>
      <c r="HS74"/>
      <c r="HT74"/>
      <c r="HU74"/>
      <c r="HV74" t="s">
        <v>635</v>
      </c>
      <c r="HW74" t="s">
        <v>635</v>
      </c>
      <c r="HX74"/>
      <c r="HY74" t="s">
        <v>636</v>
      </c>
      <c r="HZ74"/>
      <c r="IA74"/>
      <c r="IB74"/>
      <c r="IC74"/>
      <c r="ID74"/>
      <c r="IE74"/>
      <c r="IF74"/>
      <c r="IG74"/>
      <c r="IH74"/>
      <c r="II74"/>
      <c r="IJ74"/>
      <c r="IK74"/>
      <c r="IL74"/>
      <c r="IM74" t="s">
        <v>695</v>
      </c>
      <c r="IN74" t="s">
        <v>1058</v>
      </c>
      <c r="IO74" t="s">
        <v>636</v>
      </c>
      <c r="IP74" t="s">
        <v>783</v>
      </c>
      <c r="IQ74"/>
      <c r="IR74"/>
      <c r="IS74"/>
      <c r="IT74"/>
      <c r="IU74"/>
      <c r="IV74"/>
      <c r="IW74"/>
      <c r="IX74"/>
      <c r="IY74" t="s">
        <v>1106</v>
      </c>
      <c r="IZ74" s="14"/>
      <c r="JA74" s="14"/>
      <c r="JB74" s="14"/>
      <c r="JC74" s="14"/>
      <c r="JD74" s="14"/>
      <c r="JE74" s="14"/>
    </row>
    <row r="75" spans="1:265" ht="16.5" customHeight="1" x14ac:dyDescent="0.25">
      <c r="A75" s="10">
        <v>292</v>
      </c>
      <c r="B75" t="s">
        <v>1051</v>
      </c>
      <c r="C75" s="11">
        <v>42235</v>
      </c>
      <c r="D75" t="s">
        <v>860</v>
      </c>
      <c r="E75" t="s">
        <v>1052</v>
      </c>
      <c r="F75" s="12" t="s">
        <v>1107</v>
      </c>
      <c r="G75" s="12"/>
      <c r="H75" t="s">
        <v>863</v>
      </c>
      <c r="I75" t="s">
        <v>1054</v>
      </c>
      <c r="J75" t="s">
        <v>1108</v>
      </c>
      <c r="K75" t="s">
        <v>1108</v>
      </c>
      <c r="M75"/>
      <c r="N75"/>
      <c r="O75" t="s">
        <v>1056</v>
      </c>
      <c r="P75"/>
      <c r="Q75" t="s">
        <v>1068</v>
      </c>
      <c r="R75" t="s">
        <v>1054</v>
      </c>
      <c r="S75" t="s">
        <v>1057</v>
      </c>
      <c r="T75">
        <v>2</v>
      </c>
      <c r="U75">
        <v>0</v>
      </c>
      <c r="V75"/>
      <c r="W75">
        <v>10</v>
      </c>
      <c r="X75"/>
      <c r="Y75"/>
      <c r="Z75"/>
      <c r="AA75"/>
      <c r="AB75"/>
      <c r="AC75"/>
      <c r="AD75"/>
      <c r="AE75" t="s">
        <v>634</v>
      </c>
      <c r="AG75"/>
      <c r="AH75"/>
      <c r="AJ75"/>
      <c r="AK75"/>
      <c r="AL75"/>
      <c r="AM75"/>
      <c r="AN75"/>
      <c r="AO75"/>
      <c r="AP75"/>
      <c r="AQ75"/>
      <c r="AR75"/>
      <c r="AS75"/>
      <c r="AT75"/>
      <c r="AU75"/>
      <c r="AV75"/>
      <c r="AW75"/>
      <c r="AX75"/>
      <c r="AY75"/>
      <c r="AZ75"/>
      <c r="BA75"/>
      <c r="BB75"/>
      <c r="BC75"/>
      <c r="BD75"/>
      <c r="BE75"/>
      <c r="BF75"/>
      <c r="BG75" s="7"/>
      <c r="BH75" s="7"/>
      <c r="BI75" s="7"/>
      <c r="BJ75" s="7"/>
      <c r="BK75" s="7"/>
      <c r="BL75" s="7"/>
      <c r="BM75" s="7"/>
      <c r="BN75" s="7"/>
      <c r="BO75" s="7" t="s">
        <v>636</v>
      </c>
      <c r="BP75" s="7" t="s">
        <v>636</v>
      </c>
      <c r="BQ75" s="7" t="s">
        <v>636</v>
      </c>
      <c r="BR75" s="7" t="s">
        <v>636</v>
      </c>
      <c r="BS75" s="7"/>
      <c r="BT75" s="7" t="s">
        <v>636</v>
      </c>
      <c r="BU75" s="7" t="s">
        <v>636</v>
      </c>
      <c r="BV75" s="7" t="s">
        <v>636</v>
      </c>
      <c r="BW75" s="7"/>
      <c r="BX75" s="7"/>
      <c r="BY75" s="7"/>
      <c r="BZ75" s="7" t="s">
        <v>636</v>
      </c>
      <c r="CA75" s="7"/>
      <c r="CB75" s="7"/>
      <c r="CC75" s="7"/>
      <c r="CD75" s="7">
        <v>1</v>
      </c>
      <c r="CE75" s="7">
        <v>1</v>
      </c>
      <c r="CF75" s="7">
        <v>1</v>
      </c>
      <c r="CG75" s="7">
        <v>1</v>
      </c>
      <c r="CH75" s="7">
        <v>0</v>
      </c>
      <c r="CI75" s="7">
        <v>1</v>
      </c>
      <c r="CJ75" s="7">
        <v>1</v>
      </c>
      <c r="CK75" s="7">
        <v>0</v>
      </c>
      <c r="CL75" s="7">
        <v>0</v>
      </c>
      <c r="CM75" s="7">
        <v>0</v>
      </c>
      <c r="CN75" s="7">
        <v>0</v>
      </c>
      <c r="CO75" s="7">
        <v>1</v>
      </c>
      <c r="CP75" s="7">
        <v>0</v>
      </c>
      <c r="CQ75" s="7">
        <v>1</v>
      </c>
      <c r="CR75" s="7">
        <v>1</v>
      </c>
      <c r="CS75" s="7">
        <v>1</v>
      </c>
      <c r="CT75" s="7">
        <v>0</v>
      </c>
      <c r="CU75" s="7">
        <v>1</v>
      </c>
      <c r="CV75" s="7">
        <v>1</v>
      </c>
      <c r="CW75" s="7">
        <v>0</v>
      </c>
      <c r="CX75" s="7">
        <v>1</v>
      </c>
      <c r="CY75" s="7">
        <v>0</v>
      </c>
      <c r="CZ75" s="7">
        <v>1</v>
      </c>
      <c r="DA75" s="7">
        <v>1</v>
      </c>
      <c r="DB75" s="7">
        <v>0</v>
      </c>
      <c r="DC75" s="7">
        <v>1</v>
      </c>
      <c r="DD75" s="7">
        <v>0</v>
      </c>
      <c r="DE75" s="7">
        <v>0</v>
      </c>
      <c r="DF75" s="7">
        <v>0</v>
      </c>
      <c r="DG75" t="s">
        <v>638</v>
      </c>
      <c r="DH75" t="s">
        <v>1069</v>
      </c>
      <c r="DI75" t="s">
        <v>1070</v>
      </c>
      <c r="DJ75" t="s">
        <v>1071</v>
      </c>
      <c r="DK75"/>
      <c r="DL75"/>
      <c r="DM75"/>
      <c r="DN75"/>
      <c r="DO75" t="s">
        <v>642</v>
      </c>
      <c r="DP75" t="s">
        <v>648</v>
      </c>
      <c r="DQ75" t="s">
        <v>647</v>
      </c>
      <c r="DR75" t="s">
        <v>647</v>
      </c>
      <c r="DS75" t="s">
        <v>642</v>
      </c>
      <c r="DT75" t="s">
        <v>647</v>
      </c>
      <c r="DU75" t="s">
        <v>648</v>
      </c>
      <c r="DV75">
        <v>1</v>
      </c>
      <c r="DW75"/>
      <c r="DX75"/>
      <c r="DY75"/>
      <c r="DZ75"/>
      <c r="EA75"/>
      <c r="EB75">
        <v>2</v>
      </c>
      <c r="EC75"/>
      <c r="ED75" t="s">
        <v>643</v>
      </c>
      <c r="EE75"/>
      <c r="EF75"/>
      <c r="EG75">
        <v>2</v>
      </c>
      <c r="EH75" t="s">
        <v>635</v>
      </c>
      <c r="EI75" t="s">
        <v>635</v>
      </c>
      <c r="EJ75"/>
      <c r="EK75"/>
      <c r="EL75"/>
      <c r="EM75"/>
      <c r="EN75"/>
      <c r="EO75"/>
      <c r="EP75" t="s">
        <v>635</v>
      </c>
      <c r="EQ75" t="s">
        <v>636</v>
      </c>
      <c r="ER75" t="s">
        <v>636</v>
      </c>
      <c r="ES75" t="s">
        <v>636</v>
      </c>
      <c r="ET75"/>
      <c r="EU75" t="s">
        <v>636</v>
      </c>
      <c r="EV75"/>
      <c r="EW75" t="s">
        <v>636</v>
      </c>
      <c r="EX75"/>
      <c r="EY75" t="s">
        <v>635</v>
      </c>
      <c r="EZ75" t="s">
        <v>729</v>
      </c>
      <c r="FA75" t="s">
        <v>635</v>
      </c>
      <c r="FB75" t="s">
        <v>636</v>
      </c>
      <c r="FC75" t="s">
        <v>645</v>
      </c>
      <c r="FD75">
        <v>10</v>
      </c>
      <c r="FE75" t="s">
        <v>647</v>
      </c>
      <c r="FF75" t="s">
        <v>647</v>
      </c>
      <c r="FG75" t="s">
        <v>647</v>
      </c>
      <c r="FH75" t="s">
        <v>647</v>
      </c>
      <c r="FI75"/>
      <c r="FJ75" t="s">
        <v>652</v>
      </c>
      <c r="FK75"/>
      <c r="FL75"/>
      <c r="FM75"/>
      <c r="FN75"/>
      <c r="FO75"/>
      <c r="FP75"/>
      <c r="FQ75"/>
      <c r="FR75"/>
      <c r="FS75"/>
      <c r="FT75"/>
      <c r="FU75"/>
      <c r="FV75"/>
      <c r="FW75" t="s">
        <v>654</v>
      </c>
      <c r="FX75" t="s">
        <v>886</v>
      </c>
      <c r="FY75" t="s">
        <v>636</v>
      </c>
      <c r="FZ75" t="s">
        <v>636</v>
      </c>
      <c r="GA75"/>
      <c r="GB75"/>
      <c r="GC75"/>
      <c r="GD75"/>
      <c r="GE75"/>
      <c r="GF75"/>
      <c r="GG75"/>
      <c r="GH75"/>
      <c r="GI75"/>
      <c r="GJ75"/>
      <c r="GK75">
        <v>1</v>
      </c>
      <c r="GL75"/>
      <c r="GM75"/>
      <c r="GN75"/>
      <c r="GO75">
        <v>1</v>
      </c>
      <c r="GP75"/>
      <c r="GQ75"/>
      <c r="GR75"/>
      <c r="GS75"/>
      <c r="GT75"/>
      <c r="GU75"/>
      <c r="GV75">
        <v>1</v>
      </c>
      <c r="GW75">
        <v>1</v>
      </c>
      <c r="GX75"/>
      <c r="GY75">
        <v>1</v>
      </c>
      <c r="GZ75"/>
      <c r="HA75"/>
      <c r="HB75"/>
      <c r="HC75"/>
      <c r="HD75">
        <v>1</v>
      </c>
      <c r="HE75"/>
      <c r="HF75"/>
      <c r="HG75"/>
      <c r="HH75">
        <v>1</v>
      </c>
      <c r="HI75"/>
      <c r="HJ75"/>
      <c r="HK75" t="s">
        <v>635</v>
      </c>
      <c r="HL75">
        <v>1</v>
      </c>
      <c r="HM75"/>
      <c r="HN75"/>
      <c r="HO75"/>
      <c r="HP75"/>
      <c r="HQ75"/>
      <c r="HR75"/>
      <c r="HS75"/>
      <c r="HT75"/>
      <c r="HU75"/>
      <c r="HV75" t="s">
        <v>635</v>
      </c>
      <c r="HW75" t="s">
        <v>635</v>
      </c>
      <c r="HX75"/>
      <c r="HY75" t="s">
        <v>636</v>
      </c>
      <c r="HZ75"/>
      <c r="IA75"/>
      <c r="IB75"/>
      <c r="IC75"/>
      <c r="ID75"/>
      <c r="IE75"/>
      <c r="IF75"/>
      <c r="IG75" t="s">
        <v>636</v>
      </c>
      <c r="IH75"/>
      <c r="II75"/>
      <c r="IJ75"/>
      <c r="IK75"/>
      <c r="IL75"/>
      <c r="IM75" t="s">
        <v>957</v>
      </c>
      <c r="IN75" t="s">
        <v>1058</v>
      </c>
      <c r="IO75" t="s">
        <v>636</v>
      </c>
      <c r="IP75" t="s">
        <v>783</v>
      </c>
      <c r="IQ75"/>
      <c r="IR75"/>
      <c r="IS75"/>
      <c r="IT75"/>
      <c r="IU75"/>
      <c r="IV75"/>
      <c r="IW75"/>
      <c r="IX75"/>
      <c r="IY75"/>
      <c r="IZ75" s="14"/>
      <c r="JA75" s="14"/>
      <c r="JB75" s="14"/>
      <c r="JC75" s="14"/>
      <c r="JD75" s="14"/>
      <c r="JE75" s="14"/>
    </row>
    <row r="76" spans="1:265" ht="16.5" customHeight="1" x14ac:dyDescent="0.25">
      <c r="A76" s="10">
        <v>228</v>
      </c>
      <c r="B76" s="10" t="s">
        <v>1051</v>
      </c>
      <c r="C76" s="11">
        <v>42231</v>
      </c>
      <c r="D76" t="s">
        <v>860</v>
      </c>
      <c r="E76" t="s">
        <v>1052</v>
      </c>
      <c r="F76" s="10" t="s">
        <v>1109</v>
      </c>
      <c r="G76" s="12"/>
      <c r="H76" s="10" t="s">
        <v>863</v>
      </c>
      <c r="I76" s="10" t="s">
        <v>1054</v>
      </c>
      <c r="J76" s="10" t="s">
        <v>1110</v>
      </c>
      <c r="K76" s="10" t="s">
        <v>1111</v>
      </c>
      <c r="L76" s="10" t="s">
        <v>1112</v>
      </c>
      <c r="O76" s="10" t="s">
        <v>1056</v>
      </c>
      <c r="Q76" s="10">
        <v>10</v>
      </c>
      <c r="R76" s="10" t="s">
        <v>1054</v>
      </c>
      <c r="S76" s="10" t="s">
        <v>1062</v>
      </c>
      <c r="T76" s="10">
        <v>16</v>
      </c>
      <c r="U76" s="10">
        <v>58</v>
      </c>
      <c r="W76" s="10">
        <v>16</v>
      </c>
      <c r="AE76" s="10" t="s">
        <v>634</v>
      </c>
      <c r="AF76" s="10"/>
      <c r="AI76" s="10"/>
      <c r="BG76" s="7"/>
      <c r="BH76" s="7"/>
      <c r="BI76" s="7"/>
      <c r="BJ76" s="7"/>
      <c r="BK76" s="7"/>
      <c r="BL76" s="7"/>
      <c r="BM76" s="7"/>
      <c r="BN76" s="7"/>
      <c r="BO76" s="7" t="s">
        <v>636</v>
      </c>
      <c r="BP76" s="7" t="s">
        <v>636</v>
      </c>
      <c r="BQ76" s="7" t="s">
        <v>636</v>
      </c>
      <c r="BR76" s="7" t="s">
        <v>636</v>
      </c>
      <c r="BS76" s="7"/>
      <c r="BT76" s="7" t="s">
        <v>636</v>
      </c>
      <c r="BU76" s="7" t="s">
        <v>636</v>
      </c>
      <c r="BV76" s="7" t="s">
        <v>636</v>
      </c>
      <c r="BW76" s="7"/>
      <c r="BX76" s="7"/>
      <c r="BY76" s="7"/>
      <c r="BZ76" s="7" t="s">
        <v>636</v>
      </c>
      <c r="CA76" s="7"/>
      <c r="CB76" s="7"/>
      <c r="CC76" s="7"/>
      <c r="CD76" s="7">
        <v>1</v>
      </c>
      <c r="CE76" s="7">
        <v>1</v>
      </c>
      <c r="CF76" s="7">
        <v>1</v>
      </c>
      <c r="CG76" s="7">
        <v>1</v>
      </c>
      <c r="CH76" s="7">
        <v>0</v>
      </c>
      <c r="CI76" s="7">
        <v>1</v>
      </c>
      <c r="CJ76" s="7">
        <v>1</v>
      </c>
      <c r="CK76" s="7">
        <v>0</v>
      </c>
      <c r="CL76" s="7">
        <v>0</v>
      </c>
      <c r="CM76" s="7">
        <v>0</v>
      </c>
      <c r="CN76" s="7">
        <v>0</v>
      </c>
      <c r="CO76" s="7">
        <v>1</v>
      </c>
      <c r="CP76" s="7">
        <v>0</v>
      </c>
      <c r="CQ76" s="7">
        <v>1</v>
      </c>
      <c r="CR76" s="7">
        <v>1</v>
      </c>
      <c r="CS76" s="7">
        <v>1</v>
      </c>
      <c r="CT76" s="7">
        <v>0</v>
      </c>
      <c r="CU76" s="7">
        <v>1</v>
      </c>
      <c r="CV76" s="7">
        <v>1</v>
      </c>
      <c r="CW76" s="7">
        <v>0</v>
      </c>
      <c r="CX76" s="7">
        <v>1</v>
      </c>
      <c r="CY76" s="7">
        <v>0</v>
      </c>
      <c r="CZ76" s="7">
        <v>1</v>
      </c>
      <c r="DA76" s="7">
        <v>1</v>
      </c>
      <c r="DB76" s="7">
        <v>0</v>
      </c>
      <c r="DC76" s="7">
        <v>1</v>
      </c>
      <c r="DD76" s="7">
        <v>0</v>
      </c>
      <c r="DE76" s="7">
        <v>0</v>
      </c>
      <c r="DF76" s="7">
        <v>0</v>
      </c>
      <c r="DG76" t="s">
        <v>638</v>
      </c>
      <c r="DH76" s="10" t="s">
        <v>925</v>
      </c>
      <c r="DI76" s="10" t="s">
        <v>1113</v>
      </c>
      <c r="DJ76" s="10" t="s">
        <v>1114</v>
      </c>
      <c r="DO76" s="10" t="s">
        <v>647</v>
      </c>
      <c r="DP76" s="10" t="s">
        <v>647</v>
      </c>
      <c r="DQ76" s="10" t="s">
        <v>647</v>
      </c>
      <c r="DR76" s="10" t="s">
        <v>647</v>
      </c>
      <c r="DS76" s="10" t="s">
        <v>647</v>
      </c>
      <c r="DT76" s="10" t="s">
        <v>647</v>
      </c>
      <c r="DU76" s="10" t="s">
        <v>647</v>
      </c>
      <c r="DV76">
        <v>16</v>
      </c>
      <c r="EB76" s="10">
        <v>16</v>
      </c>
      <c r="ED76" s="10" t="s">
        <v>643</v>
      </c>
      <c r="EG76">
        <v>16</v>
      </c>
      <c r="EH76" s="10" t="s">
        <v>635</v>
      </c>
      <c r="EI76" s="10" t="s">
        <v>635</v>
      </c>
      <c r="EP76" s="10" t="s">
        <v>635</v>
      </c>
      <c r="EQ76" s="10" t="s">
        <v>636</v>
      </c>
      <c r="ER76" s="10" t="s">
        <v>636</v>
      </c>
      <c r="ES76" s="10" t="s">
        <v>636</v>
      </c>
      <c r="EU76" s="10" t="s">
        <v>636</v>
      </c>
      <c r="EW76" s="10" t="s">
        <v>636</v>
      </c>
      <c r="EY76" s="10" t="s">
        <v>635</v>
      </c>
      <c r="EZ76" s="10" t="s">
        <v>729</v>
      </c>
      <c r="FA76" s="10" t="s">
        <v>635</v>
      </c>
      <c r="FB76" s="10" t="s">
        <v>636</v>
      </c>
      <c r="FC76" s="10" t="s">
        <v>645</v>
      </c>
      <c r="FD76" s="10">
        <v>10</v>
      </c>
      <c r="FE76" s="10" t="s">
        <v>647</v>
      </c>
      <c r="FF76" s="10" t="s">
        <v>647</v>
      </c>
      <c r="FG76" s="10" t="s">
        <v>647</v>
      </c>
      <c r="FH76" s="10" t="s">
        <v>647</v>
      </c>
      <c r="FJ76" s="10" t="s">
        <v>652</v>
      </c>
      <c r="FW76" s="10" t="s">
        <v>793</v>
      </c>
      <c r="FX76" s="10" t="s">
        <v>696</v>
      </c>
      <c r="FY76" s="10" t="s">
        <v>636</v>
      </c>
      <c r="FZ76" s="10" t="s">
        <v>636</v>
      </c>
      <c r="GK76" s="10">
        <v>1</v>
      </c>
      <c r="GO76" s="10">
        <v>1</v>
      </c>
      <c r="GV76" s="10">
        <v>1</v>
      </c>
      <c r="GW76" s="10">
        <v>1</v>
      </c>
      <c r="GY76" s="10">
        <v>1</v>
      </c>
      <c r="HD76" s="10">
        <v>1</v>
      </c>
      <c r="HH76" s="10">
        <v>1</v>
      </c>
      <c r="HK76" s="10" t="s">
        <v>635</v>
      </c>
      <c r="HL76" s="10">
        <v>1</v>
      </c>
      <c r="HV76" s="10" t="s">
        <v>635</v>
      </c>
      <c r="HW76" s="10" t="s">
        <v>635</v>
      </c>
      <c r="HY76" s="10" t="s">
        <v>636</v>
      </c>
      <c r="IG76" s="10" t="s">
        <v>636</v>
      </c>
      <c r="IL76" s="10">
        <v>60</v>
      </c>
      <c r="IM76" s="10" t="s">
        <v>957</v>
      </c>
      <c r="IN76" s="10" t="s">
        <v>1058</v>
      </c>
      <c r="IO76" s="10" t="s">
        <v>636</v>
      </c>
      <c r="IP76" s="10" t="s">
        <v>783</v>
      </c>
      <c r="IY76" s="10" t="s">
        <v>1115</v>
      </c>
      <c r="IZ76" s="14"/>
      <c r="JA76" s="14"/>
      <c r="JB76" s="14"/>
      <c r="JC76" s="14"/>
      <c r="JD76" s="14"/>
      <c r="JE76" s="14"/>
    </row>
    <row r="77" spans="1:265" ht="16.5" customHeight="1" x14ac:dyDescent="0.25">
      <c r="A77" s="10">
        <v>36</v>
      </c>
      <c r="B77" t="s">
        <v>1051</v>
      </c>
      <c r="C77" s="11">
        <v>42233</v>
      </c>
      <c r="D77" t="s">
        <v>860</v>
      </c>
      <c r="E77" t="s">
        <v>1052</v>
      </c>
      <c r="F77" t="s">
        <v>1116</v>
      </c>
      <c r="G77" s="12">
        <v>165030</v>
      </c>
      <c r="H77" t="s">
        <v>863</v>
      </c>
      <c r="I77" s="18" t="s">
        <v>1054</v>
      </c>
      <c r="J77" t="s">
        <v>1117</v>
      </c>
      <c r="K77" t="s">
        <v>1118</v>
      </c>
      <c r="L77" t="s">
        <v>1117</v>
      </c>
      <c r="M77"/>
      <c r="N77"/>
      <c r="O77"/>
      <c r="P77"/>
      <c r="Q77">
        <v>600</v>
      </c>
      <c r="R77" t="s">
        <v>1054</v>
      </c>
      <c r="S77" t="s">
        <v>1057</v>
      </c>
      <c r="T77">
        <v>57</v>
      </c>
      <c r="U77" s="10">
        <v>220</v>
      </c>
      <c r="V77"/>
      <c r="W77">
        <v>57</v>
      </c>
      <c r="X77"/>
      <c r="Y77"/>
      <c r="Z77"/>
      <c r="AA77"/>
      <c r="AB77"/>
      <c r="AC77"/>
      <c r="AD77"/>
      <c r="AE77"/>
      <c r="AG77"/>
      <c r="AH77"/>
      <c r="AJ77">
        <v>12</v>
      </c>
      <c r="AK77">
        <v>17</v>
      </c>
      <c r="AL77">
        <v>72</v>
      </c>
      <c r="AM77">
        <v>83</v>
      </c>
      <c r="AN77">
        <v>23</v>
      </c>
      <c r="AO77">
        <v>29</v>
      </c>
      <c r="AP77"/>
      <c r="AQ77"/>
      <c r="AR77"/>
      <c r="AS77"/>
      <c r="AT77">
        <v>10</v>
      </c>
      <c r="AU77"/>
      <c r="AV77"/>
      <c r="AW77"/>
      <c r="AX77"/>
      <c r="AY77"/>
      <c r="AZ77"/>
      <c r="BA77"/>
      <c r="BB77"/>
      <c r="BC77"/>
      <c r="BD77"/>
      <c r="BE77"/>
      <c r="BF77"/>
      <c r="BG77" s="7"/>
      <c r="BH77" s="7"/>
      <c r="BI77" s="7"/>
      <c r="BJ77" s="7"/>
      <c r="BK77" s="7"/>
      <c r="BL77" s="7"/>
      <c r="BM77" s="7"/>
      <c r="BN77" s="7"/>
      <c r="BO77" s="7" t="s">
        <v>636</v>
      </c>
      <c r="BP77" s="7" t="s">
        <v>636</v>
      </c>
      <c r="BQ77" s="7" t="s">
        <v>636</v>
      </c>
      <c r="BR77" s="7" t="s">
        <v>636</v>
      </c>
      <c r="BS77" s="7"/>
      <c r="BT77" s="7" t="s">
        <v>636</v>
      </c>
      <c r="BU77" s="7" t="s">
        <v>636</v>
      </c>
      <c r="BV77" s="7" t="s">
        <v>636</v>
      </c>
      <c r="BW77" s="7"/>
      <c r="BX77" s="7"/>
      <c r="BY77" s="7"/>
      <c r="BZ77" s="7" t="s">
        <v>636</v>
      </c>
      <c r="CA77" s="7"/>
      <c r="CB77" s="7"/>
      <c r="CC77" s="7"/>
      <c r="CD77" s="7">
        <v>1</v>
      </c>
      <c r="CE77" s="7">
        <v>1</v>
      </c>
      <c r="CF77" s="7">
        <v>1</v>
      </c>
      <c r="CG77" s="7">
        <v>1</v>
      </c>
      <c r="CH77" s="7">
        <v>0</v>
      </c>
      <c r="CI77" s="7">
        <v>1</v>
      </c>
      <c r="CJ77" s="7">
        <v>1</v>
      </c>
      <c r="CK77" s="7">
        <v>0</v>
      </c>
      <c r="CL77" s="7">
        <v>0</v>
      </c>
      <c r="CM77" s="7">
        <v>0</v>
      </c>
      <c r="CN77" s="7">
        <v>0</v>
      </c>
      <c r="CO77" s="7">
        <v>1</v>
      </c>
      <c r="CP77" s="7">
        <v>0</v>
      </c>
      <c r="CQ77" s="7">
        <v>1</v>
      </c>
      <c r="CR77" s="7">
        <v>1</v>
      </c>
      <c r="CS77" s="7">
        <v>1</v>
      </c>
      <c r="CT77" s="7">
        <v>0</v>
      </c>
      <c r="CU77" s="7">
        <v>1</v>
      </c>
      <c r="CV77" s="7">
        <v>1</v>
      </c>
      <c r="CW77" s="7">
        <v>1</v>
      </c>
      <c r="CX77" s="7">
        <v>1</v>
      </c>
      <c r="CY77" s="7">
        <v>0</v>
      </c>
      <c r="CZ77" s="7">
        <v>1</v>
      </c>
      <c r="DA77" s="7">
        <v>1</v>
      </c>
      <c r="DB77" s="7">
        <v>0</v>
      </c>
      <c r="DC77" s="7">
        <v>1</v>
      </c>
      <c r="DD77" s="7">
        <v>0</v>
      </c>
      <c r="DE77" s="7">
        <v>0</v>
      </c>
      <c r="DF77" s="7">
        <v>0</v>
      </c>
      <c r="DG77" t="s">
        <v>636</v>
      </c>
      <c r="DH77" t="s">
        <v>1119</v>
      </c>
      <c r="DI77" t="s">
        <v>1051</v>
      </c>
      <c r="DJ77" t="s">
        <v>1120</v>
      </c>
      <c r="DK77"/>
      <c r="DL77"/>
      <c r="DM77"/>
      <c r="DN77"/>
      <c r="DO77" t="s">
        <v>642</v>
      </c>
      <c r="DP77" t="s">
        <v>648</v>
      </c>
      <c r="DQ77" t="s">
        <v>647</v>
      </c>
      <c r="DR77" t="s">
        <v>647</v>
      </c>
      <c r="DS77" t="s">
        <v>642</v>
      </c>
      <c r="DT77" t="s">
        <v>647</v>
      </c>
      <c r="DU77" t="s">
        <v>648</v>
      </c>
      <c r="DV77">
        <v>5</v>
      </c>
      <c r="DW77"/>
      <c r="DX77"/>
      <c r="DY77"/>
      <c r="DZ77"/>
      <c r="EA77"/>
      <c r="EB77">
        <v>57</v>
      </c>
      <c r="EC77"/>
      <c r="ED77" t="s">
        <v>643</v>
      </c>
      <c r="EE77"/>
      <c r="EF77"/>
      <c r="EG77">
        <v>57</v>
      </c>
      <c r="EH77" t="s">
        <v>635</v>
      </c>
      <c r="EI77" t="s">
        <v>635</v>
      </c>
      <c r="EJ77"/>
      <c r="EK77"/>
      <c r="EL77"/>
      <c r="EM77"/>
      <c r="EN77"/>
      <c r="EO77"/>
      <c r="EP77" t="s">
        <v>635</v>
      </c>
      <c r="EQ77" t="s">
        <v>636</v>
      </c>
      <c r="ER77" t="s">
        <v>636</v>
      </c>
      <c r="ES77"/>
      <c r="ET77"/>
      <c r="EU77" t="s">
        <v>636</v>
      </c>
      <c r="EV77"/>
      <c r="EW77" t="s">
        <v>636</v>
      </c>
      <c r="EX77"/>
      <c r="EY77" t="s">
        <v>636</v>
      </c>
      <c r="EZ77"/>
      <c r="FA77" t="s">
        <v>635</v>
      </c>
      <c r="FB77" t="s">
        <v>636</v>
      </c>
      <c r="FC77" t="s">
        <v>645</v>
      </c>
      <c r="FD77">
        <v>10</v>
      </c>
      <c r="FE77" t="s">
        <v>647</v>
      </c>
      <c r="FF77" t="s">
        <v>647</v>
      </c>
      <c r="FG77" t="s">
        <v>647</v>
      </c>
      <c r="FH77" t="s">
        <v>647</v>
      </c>
      <c r="FI77"/>
      <c r="FJ77" t="s">
        <v>652</v>
      </c>
      <c r="FK77"/>
      <c r="FL77"/>
      <c r="FM77"/>
      <c r="FN77"/>
      <c r="FO77"/>
      <c r="FP77"/>
      <c r="FQ77"/>
      <c r="FR77"/>
      <c r="FS77"/>
      <c r="FT77"/>
      <c r="FU77"/>
      <c r="FV77"/>
      <c r="FW77" t="s">
        <v>654</v>
      </c>
      <c r="FX77" t="s">
        <v>886</v>
      </c>
      <c r="FY77" t="s">
        <v>636</v>
      </c>
      <c r="FZ77" t="s">
        <v>636</v>
      </c>
      <c r="GA77"/>
      <c r="GB77"/>
      <c r="GC77"/>
      <c r="GD77"/>
      <c r="GE77"/>
      <c r="GF77"/>
      <c r="GG77"/>
      <c r="GH77"/>
      <c r="GI77"/>
      <c r="GJ77"/>
      <c r="GK77">
        <v>1</v>
      </c>
      <c r="GL77"/>
      <c r="GM77"/>
      <c r="GN77"/>
      <c r="GO77">
        <v>1</v>
      </c>
      <c r="GP77"/>
      <c r="GQ77"/>
      <c r="GR77"/>
      <c r="GS77"/>
      <c r="GT77"/>
      <c r="GU77"/>
      <c r="GV77">
        <v>1</v>
      </c>
      <c r="GW77">
        <v>1</v>
      </c>
      <c r="GX77"/>
      <c r="GY77">
        <v>1</v>
      </c>
      <c r="GZ77"/>
      <c r="HA77"/>
      <c r="HB77"/>
      <c r="HC77"/>
      <c r="HD77">
        <v>1</v>
      </c>
      <c r="HE77"/>
      <c r="HF77"/>
      <c r="HG77"/>
      <c r="HH77">
        <v>1</v>
      </c>
      <c r="HI77"/>
      <c r="HJ77"/>
      <c r="HK77" t="s">
        <v>635</v>
      </c>
      <c r="HL77">
        <v>1</v>
      </c>
      <c r="HM77"/>
      <c r="HN77"/>
      <c r="HO77"/>
      <c r="HP77"/>
      <c r="HQ77"/>
      <c r="HR77"/>
      <c r="HS77"/>
      <c r="HT77"/>
      <c r="HU77"/>
      <c r="HV77" t="s">
        <v>635</v>
      </c>
      <c r="HW77" t="s">
        <v>635</v>
      </c>
      <c r="HX77"/>
      <c r="HY77" t="s">
        <v>636</v>
      </c>
      <c r="HZ77"/>
      <c r="IA77"/>
      <c r="IB77"/>
      <c r="IC77"/>
      <c r="ID77"/>
      <c r="IE77"/>
      <c r="IF77"/>
      <c r="IG77" t="s">
        <v>636</v>
      </c>
      <c r="IH77"/>
      <c r="II77"/>
      <c r="IJ77"/>
      <c r="IK77"/>
      <c r="IL77">
        <v>60</v>
      </c>
      <c r="IM77" t="s">
        <v>957</v>
      </c>
      <c r="IN77" t="s">
        <v>1058</v>
      </c>
      <c r="IO77" t="s">
        <v>636</v>
      </c>
      <c r="IP77" t="s">
        <v>783</v>
      </c>
      <c r="IQ77"/>
      <c r="IR77"/>
      <c r="IS77"/>
      <c r="IT77"/>
      <c r="IU77"/>
      <c r="IV77"/>
      <c r="IW77"/>
      <c r="IX77"/>
      <c r="IY77" t="s">
        <v>1121</v>
      </c>
      <c r="IZ77" s="14"/>
      <c r="JA77" s="14"/>
      <c r="JB77" s="14"/>
      <c r="JC77" s="14"/>
      <c r="JD77" s="14"/>
      <c r="JE77" s="14"/>
    </row>
    <row r="78" spans="1:265" ht="16.5" customHeight="1" x14ac:dyDescent="0.25">
      <c r="A78" s="10">
        <v>226</v>
      </c>
      <c r="B78" s="10" t="s">
        <v>1051</v>
      </c>
      <c r="C78" s="11">
        <v>42233</v>
      </c>
      <c r="D78" t="s">
        <v>860</v>
      </c>
      <c r="E78" t="s">
        <v>1052</v>
      </c>
      <c r="F78" s="10" t="s">
        <v>1122</v>
      </c>
      <c r="G78" s="12"/>
      <c r="H78" s="10" t="s">
        <v>863</v>
      </c>
      <c r="I78" s="10" t="s">
        <v>1054</v>
      </c>
      <c r="J78" s="10" t="s">
        <v>1123</v>
      </c>
      <c r="K78" s="10" t="s">
        <v>1123</v>
      </c>
      <c r="L78" s="10" t="s">
        <v>1123</v>
      </c>
      <c r="O78" s="10" t="s">
        <v>1056</v>
      </c>
      <c r="Q78" s="10">
        <v>10</v>
      </c>
      <c r="R78" s="10" t="s">
        <v>1054</v>
      </c>
      <c r="S78" s="10" t="s">
        <v>1057</v>
      </c>
      <c r="T78" s="10">
        <v>15</v>
      </c>
      <c r="U78" s="10">
        <v>51</v>
      </c>
      <c r="W78" s="10">
        <v>15</v>
      </c>
      <c r="AE78" s="10" t="s">
        <v>634</v>
      </c>
      <c r="AF78" s="10"/>
      <c r="AI78" s="10"/>
      <c r="BG78" s="7"/>
      <c r="BH78" s="7"/>
      <c r="BI78" s="7"/>
      <c r="BJ78" s="7"/>
      <c r="BK78" s="7"/>
      <c r="BL78" s="7"/>
      <c r="BM78" s="7"/>
      <c r="BN78" s="7"/>
      <c r="BO78" s="7" t="s">
        <v>636</v>
      </c>
      <c r="BP78" s="7" t="s">
        <v>636</v>
      </c>
      <c r="BQ78" s="7" t="s">
        <v>636</v>
      </c>
      <c r="BR78" s="7" t="s">
        <v>636</v>
      </c>
      <c r="BS78" s="7"/>
      <c r="BT78" s="7" t="s">
        <v>636</v>
      </c>
      <c r="BU78" s="7" t="s">
        <v>636</v>
      </c>
      <c r="BV78" s="7" t="s">
        <v>636</v>
      </c>
      <c r="BW78" s="7"/>
      <c r="BX78" s="7"/>
      <c r="BY78" s="7"/>
      <c r="BZ78" s="7" t="s">
        <v>636</v>
      </c>
      <c r="CA78" s="7"/>
      <c r="CB78" s="7"/>
      <c r="CC78" s="7"/>
      <c r="CD78" s="7">
        <v>1</v>
      </c>
      <c r="CE78" s="7">
        <v>1</v>
      </c>
      <c r="CF78" s="7">
        <v>1</v>
      </c>
      <c r="CG78" s="7">
        <v>1</v>
      </c>
      <c r="CH78" s="7">
        <v>0</v>
      </c>
      <c r="CI78" s="7">
        <v>1</v>
      </c>
      <c r="CJ78" s="7">
        <v>1</v>
      </c>
      <c r="CK78" s="7">
        <v>0</v>
      </c>
      <c r="CL78" s="7">
        <v>0</v>
      </c>
      <c r="CM78" s="7">
        <v>0</v>
      </c>
      <c r="CN78" s="7">
        <v>0</v>
      </c>
      <c r="CO78" s="7">
        <v>1</v>
      </c>
      <c r="CP78" s="7">
        <v>0</v>
      </c>
      <c r="CQ78" s="7">
        <v>1</v>
      </c>
      <c r="CR78" s="7">
        <v>1</v>
      </c>
      <c r="CS78" s="7">
        <v>1</v>
      </c>
      <c r="CT78" s="7">
        <v>0</v>
      </c>
      <c r="CU78" s="7">
        <v>1</v>
      </c>
      <c r="CV78" s="7">
        <v>1</v>
      </c>
      <c r="CW78" s="7">
        <v>0</v>
      </c>
      <c r="CX78" s="7">
        <v>1</v>
      </c>
      <c r="CY78" s="7">
        <v>0</v>
      </c>
      <c r="CZ78" s="7">
        <v>1</v>
      </c>
      <c r="DA78" s="7">
        <v>1</v>
      </c>
      <c r="DB78" s="7">
        <v>0</v>
      </c>
      <c r="DC78" s="7">
        <v>1</v>
      </c>
      <c r="DD78" s="7">
        <v>0</v>
      </c>
      <c r="DE78" s="7">
        <v>0</v>
      </c>
      <c r="DF78" s="7">
        <v>0</v>
      </c>
      <c r="DG78" t="s">
        <v>638</v>
      </c>
      <c r="DH78" s="10" t="s">
        <v>925</v>
      </c>
      <c r="DI78" s="10" t="s">
        <v>1113</v>
      </c>
      <c r="DJ78" s="10" t="s">
        <v>1114</v>
      </c>
      <c r="DO78" s="10" t="s">
        <v>642</v>
      </c>
      <c r="DP78" s="10" t="s">
        <v>648</v>
      </c>
      <c r="DQ78" s="10" t="s">
        <v>647</v>
      </c>
      <c r="DR78" s="10" t="s">
        <v>647</v>
      </c>
      <c r="DS78" s="10" t="s">
        <v>642</v>
      </c>
      <c r="DT78" s="10" t="s">
        <v>647</v>
      </c>
      <c r="DU78" s="10" t="s">
        <v>648</v>
      </c>
      <c r="DV78" s="10">
        <v>15</v>
      </c>
      <c r="EB78" s="10">
        <v>15</v>
      </c>
      <c r="ED78" s="10" t="s">
        <v>643</v>
      </c>
      <c r="EG78">
        <v>15</v>
      </c>
      <c r="EH78" s="10" t="s">
        <v>635</v>
      </c>
      <c r="EI78" s="10" t="s">
        <v>635</v>
      </c>
      <c r="EP78" s="10" t="s">
        <v>635</v>
      </c>
      <c r="EQ78" s="10" t="s">
        <v>636</v>
      </c>
      <c r="ER78" s="10" t="s">
        <v>636</v>
      </c>
      <c r="ES78" s="10" t="s">
        <v>636</v>
      </c>
      <c r="EU78" s="10" t="s">
        <v>636</v>
      </c>
      <c r="EW78" s="10" t="s">
        <v>636</v>
      </c>
      <c r="EY78" s="10" t="s">
        <v>635</v>
      </c>
      <c r="EZ78" s="10" t="s">
        <v>729</v>
      </c>
      <c r="FA78" s="10" t="s">
        <v>635</v>
      </c>
      <c r="FB78" s="10" t="s">
        <v>636</v>
      </c>
      <c r="FC78" s="10" t="s">
        <v>645</v>
      </c>
      <c r="FD78" s="10">
        <v>10</v>
      </c>
      <c r="FE78" s="10" t="s">
        <v>647</v>
      </c>
      <c r="FF78" s="10" t="s">
        <v>647</v>
      </c>
      <c r="FG78" s="10" t="s">
        <v>647</v>
      </c>
      <c r="FH78" s="10" t="s">
        <v>647</v>
      </c>
      <c r="FJ78" s="10" t="s">
        <v>652</v>
      </c>
      <c r="FW78" s="10" t="s">
        <v>654</v>
      </c>
      <c r="FX78" s="10" t="s">
        <v>886</v>
      </c>
      <c r="FY78" s="10" t="s">
        <v>636</v>
      </c>
      <c r="FZ78" s="10" t="s">
        <v>636</v>
      </c>
      <c r="GK78" s="10">
        <v>1</v>
      </c>
      <c r="GO78" s="10">
        <v>1</v>
      </c>
      <c r="GV78" s="10">
        <v>1</v>
      </c>
      <c r="GW78" s="10">
        <v>1</v>
      </c>
      <c r="GY78" s="10">
        <v>1</v>
      </c>
      <c r="HD78" s="10">
        <v>1</v>
      </c>
      <c r="HH78" s="10">
        <v>1</v>
      </c>
      <c r="HK78" s="10" t="s">
        <v>635</v>
      </c>
      <c r="HL78" s="10">
        <v>1</v>
      </c>
      <c r="HV78" s="10" t="s">
        <v>635</v>
      </c>
      <c r="HW78" s="10" t="s">
        <v>635</v>
      </c>
      <c r="HY78" s="10" t="s">
        <v>636</v>
      </c>
      <c r="IG78" s="10" t="s">
        <v>636</v>
      </c>
      <c r="IL78" s="10">
        <v>60</v>
      </c>
      <c r="IM78" s="10" t="s">
        <v>957</v>
      </c>
      <c r="IN78" s="10" t="s">
        <v>1058</v>
      </c>
      <c r="IO78" s="10" t="s">
        <v>636</v>
      </c>
      <c r="IP78" s="10" t="s">
        <v>783</v>
      </c>
      <c r="IY78" s="10" t="s">
        <v>1115</v>
      </c>
      <c r="IZ78" s="14"/>
      <c r="JA78" s="14"/>
      <c r="JB78" s="14"/>
      <c r="JC78" s="14"/>
      <c r="JD78" s="14"/>
      <c r="JE78" s="14"/>
    </row>
    <row r="79" spans="1:265" ht="16.5" customHeight="1" x14ac:dyDescent="0.25">
      <c r="A79" s="10">
        <v>227</v>
      </c>
      <c r="B79" s="10" t="s">
        <v>1051</v>
      </c>
      <c r="C79" s="11">
        <v>42233</v>
      </c>
      <c r="D79" t="s">
        <v>860</v>
      </c>
      <c r="E79" t="s">
        <v>1052</v>
      </c>
      <c r="F79" s="10" t="s">
        <v>1124</v>
      </c>
      <c r="G79" s="12"/>
      <c r="H79" s="10" t="s">
        <v>863</v>
      </c>
      <c r="I79" s="10" t="s">
        <v>1054</v>
      </c>
      <c r="J79" s="10" t="s">
        <v>1125</v>
      </c>
      <c r="K79" s="10" t="s">
        <v>1125</v>
      </c>
      <c r="L79" s="10" t="s">
        <v>1125</v>
      </c>
      <c r="O79" s="10" t="s">
        <v>1056</v>
      </c>
      <c r="Q79" s="10">
        <v>10</v>
      </c>
      <c r="R79" s="10" t="s">
        <v>1054</v>
      </c>
      <c r="S79" s="10" t="s">
        <v>1057</v>
      </c>
      <c r="T79" s="10">
        <v>4</v>
      </c>
      <c r="U79" s="10">
        <v>15</v>
      </c>
      <c r="W79" s="10">
        <v>4</v>
      </c>
      <c r="AE79" s="10" t="s">
        <v>634</v>
      </c>
      <c r="AF79" s="10"/>
      <c r="AI79" s="10"/>
      <c r="BG79" s="7"/>
      <c r="BH79" s="7"/>
      <c r="BI79" s="7"/>
      <c r="BJ79" s="7"/>
      <c r="BK79" s="7"/>
      <c r="BL79" s="7"/>
      <c r="BM79" s="7"/>
      <c r="BN79" s="7"/>
      <c r="BO79" s="7" t="s">
        <v>636</v>
      </c>
      <c r="BP79" s="7" t="s">
        <v>636</v>
      </c>
      <c r="BQ79" s="7" t="s">
        <v>636</v>
      </c>
      <c r="BR79" s="7" t="s">
        <v>636</v>
      </c>
      <c r="BS79" s="7"/>
      <c r="BT79" s="7" t="s">
        <v>636</v>
      </c>
      <c r="BU79" s="7" t="s">
        <v>636</v>
      </c>
      <c r="BV79" s="7" t="s">
        <v>636</v>
      </c>
      <c r="BW79" s="7"/>
      <c r="BX79" s="7"/>
      <c r="BY79" s="7"/>
      <c r="BZ79" s="7" t="s">
        <v>636</v>
      </c>
      <c r="CA79" s="7"/>
      <c r="CB79" s="7"/>
      <c r="CC79" s="7"/>
      <c r="CD79" s="7">
        <v>1</v>
      </c>
      <c r="CE79" s="7">
        <v>1</v>
      </c>
      <c r="CF79" s="7">
        <v>1</v>
      </c>
      <c r="CG79" s="7">
        <v>1</v>
      </c>
      <c r="CH79" s="7">
        <v>0</v>
      </c>
      <c r="CI79" s="7">
        <v>1</v>
      </c>
      <c r="CJ79" s="7">
        <v>1</v>
      </c>
      <c r="CK79" s="7">
        <v>0</v>
      </c>
      <c r="CL79" s="7">
        <v>0</v>
      </c>
      <c r="CM79" s="7">
        <v>0</v>
      </c>
      <c r="CN79" s="7">
        <v>0</v>
      </c>
      <c r="CO79" s="7">
        <v>1</v>
      </c>
      <c r="CP79" s="7">
        <v>0</v>
      </c>
      <c r="CQ79" s="7">
        <v>1</v>
      </c>
      <c r="CR79" s="7">
        <v>1</v>
      </c>
      <c r="CS79" s="7">
        <v>1</v>
      </c>
      <c r="CT79" s="7">
        <v>0</v>
      </c>
      <c r="CU79" s="7">
        <v>1</v>
      </c>
      <c r="CV79" s="7">
        <v>1</v>
      </c>
      <c r="CW79" s="7">
        <v>0</v>
      </c>
      <c r="CX79" s="7">
        <v>1</v>
      </c>
      <c r="CY79" s="7">
        <v>0</v>
      </c>
      <c r="CZ79" s="7">
        <v>1</v>
      </c>
      <c r="DA79" s="7">
        <v>1</v>
      </c>
      <c r="DB79" s="7">
        <v>0</v>
      </c>
      <c r="DC79" s="7">
        <v>1</v>
      </c>
      <c r="DD79" s="7">
        <v>0</v>
      </c>
      <c r="DE79" s="7">
        <v>0</v>
      </c>
      <c r="DF79" s="7">
        <v>0</v>
      </c>
      <c r="DG79" t="s">
        <v>638</v>
      </c>
      <c r="DH79" s="10" t="s">
        <v>925</v>
      </c>
      <c r="DI79" s="10" t="s">
        <v>1113</v>
      </c>
      <c r="DJ79" s="10" t="s">
        <v>1114</v>
      </c>
      <c r="DO79" s="10" t="s">
        <v>642</v>
      </c>
      <c r="DP79" s="10" t="s">
        <v>648</v>
      </c>
      <c r="DQ79" s="10" t="s">
        <v>647</v>
      </c>
      <c r="DR79" s="10" t="s">
        <v>647</v>
      </c>
      <c r="DS79" s="10" t="s">
        <v>642</v>
      </c>
      <c r="DT79" s="10" t="s">
        <v>647</v>
      </c>
      <c r="DU79" s="10" t="s">
        <v>648</v>
      </c>
      <c r="DV79" s="10">
        <v>4</v>
      </c>
      <c r="EB79" s="10">
        <v>4</v>
      </c>
      <c r="ED79" s="10" t="s">
        <v>643</v>
      </c>
      <c r="EG79">
        <v>4</v>
      </c>
      <c r="EH79" s="10" t="s">
        <v>635</v>
      </c>
      <c r="EI79" s="10" t="s">
        <v>635</v>
      </c>
      <c r="EP79" s="10" t="s">
        <v>635</v>
      </c>
      <c r="EQ79" s="10" t="s">
        <v>636</v>
      </c>
      <c r="ER79" s="10" t="s">
        <v>636</v>
      </c>
      <c r="ES79" s="10" t="s">
        <v>636</v>
      </c>
      <c r="EU79" s="10" t="s">
        <v>636</v>
      </c>
      <c r="EW79" s="10" t="s">
        <v>636</v>
      </c>
      <c r="EY79" s="10" t="s">
        <v>635</v>
      </c>
      <c r="EZ79" s="10" t="s">
        <v>729</v>
      </c>
      <c r="FA79" s="10" t="s">
        <v>635</v>
      </c>
      <c r="FB79" s="10" t="s">
        <v>636</v>
      </c>
      <c r="FC79" s="10" t="s">
        <v>645</v>
      </c>
      <c r="FD79" s="10">
        <v>10</v>
      </c>
      <c r="FE79" s="10" t="s">
        <v>647</v>
      </c>
      <c r="FF79" s="10" t="s">
        <v>647</v>
      </c>
      <c r="FG79" s="10" t="s">
        <v>647</v>
      </c>
      <c r="FH79" s="10" t="s">
        <v>647</v>
      </c>
      <c r="FJ79" s="10" t="s">
        <v>652</v>
      </c>
      <c r="FW79" s="10" t="s">
        <v>654</v>
      </c>
      <c r="FX79" s="10" t="s">
        <v>670</v>
      </c>
      <c r="FY79" s="10" t="s">
        <v>636</v>
      </c>
      <c r="FZ79" s="10" t="s">
        <v>636</v>
      </c>
      <c r="GK79" s="10">
        <v>1</v>
      </c>
      <c r="GO79" s="10">
        <v>1</v>
      </c>
      <c r="GV79" s="10">
        <v>1</v>
      </c>
      <c r="GW79" s="10">
        <v>1</v>
      </c>
      <c r="GY79" s="10">
        <v>1</v>
      </c>
      <c r="HD79" s="10">
        <v>1</v>
      </c>
      <c r="HH79" s="10">
        <v>1</v>
      </c>
      <c r="HK79" s="10" t="s">
        <v>635</v>
      </c>
      <c r="HL79" s="10">
        <v>1</v>
      </c>
      <c r="HV79" s="10" t="s">
        <v>635</v>
      </c>
      <c r="HW79" s="10" t="s">
        <v>635</v>
      </c>
      <c r="HY79" s="10" t="s">
        <v>636</v>
      </c>
      <c r="IG79" s="10" t="s">
        <v>636</v>
      </c>
      <c r="IL79" s="10">
        <v>60</v>
      </c>
      <c r="IM79" s="10" t="s">
        <v>957</v>
      </c>
      <c r="IN79" s="10" t="s">
        <v>1058</v>
      </c>
      <c r="IO79" s="10" t="s">
        <v>636</v>
      </c>
      <c r="IP79" s="10" t="s">
        <v>783</v>
      </c>
      <c r="IY79" s="10" t="s">
        <v>1115</v>
      </c>
      <c r="IZ79" s="14"/>
      <c r="JA79" s="14"/>
      <c r="JB79" s="14"/>
      <c r="JC79" s="14"/>
      <c r="JD79" s="14"/>
      <c r="JE79" s="14"/>
    </row>
    <row r="80" spans="1:265" ht="16.5" customHeight="1" x14ac:dyDescent="0.25">
      <c r="A80" s="10">
        <v>289</v>
      </c>
      <c r="B80" t="s">
        <v>1051</v>
      </c>
      <c r="C80" s="11">
        <v>42235</v>
      </c>
      <c r="D80" t="s">
        <v>860</v>
      </c>
      <c r="E80" t="s">
        <v>1052</v>
      </c>
      <c r="F80" s="12"/>
      <c r="G80" s="12"/>
      <c r="H80" t="s">
        <v>863</v>
      </c>
      <c r="I80" t="s">
        <v>1054</v>
      </c>
      <c r="J80" t="s">
        <v>1126</v>
      </c>
      <c r="K80" t="s">
        <v>1126</v>
      </c>
      <c r="M80"/>
      <c r="N80"/>
      <c r="O80" t="s">
        <v>1056</v>
      </c>
      <c r="P80"/>
      <c r="Q80" t="s">
        <v>1068</v>
      </c>
      <c r="R80" t="s">
        <v>1054</v>
      </c>
      <c r="S80" t="s">
        <v>1057</v>
      </c>
      <c r="T80">
        <v>4</v>
      </c>
      <c r="U80">
        <v>0</v>
      </c>
      <c r="V80"/>
      <c r="W80">
        <v>20</v>
      </c>
      <c r="X80"/>
      <c r="Y80"/>
      <c r="Z80"/>
      <c r="AA80"/>
      <c r="AB80"/>
      <c r="AC80"/>
      <c r="AD80"/>
      <c r="AE80" t="s">
        <v>634</v>
      </c>
      <c r="AG80"/>
      <c r="AH80"/>
      <c r="AJ80"/>
      <c r="AK80"/>
      <c r="AL80"/>
      <c r="AM80"/>
      <c r="AN80"/>
      <c r="AO80"/>
      <c r="AP80"/>
      <c r="AQ80"/>
      <c r="AR80"/>
      <c r="AS80"/>
      <c r="AT80"/>
      <c r="AU80"/>
      <c r="AV80"/>
      <c r="AW80"/>
      <c r="AX80"/>
      <c r="AY80"/>
      <c r="AZ80"/>
      <c r="BA80"/>
      <c r="BB80"/>
      <c r="BC80"/>
      <c r="BD80"/>
      <c r="BE80"/>
      <c r="BF80"/>
      <c r="BG80" s="7"/>
      <c r="BH80" s="7"/>
      <c r="BI80" s="7"/>
      <c r="BJ80" s="7"/>
      <c r="BK80" s="7"/>
      <c r="BL80" s="7"/>
      <c r="BM80" s="7"/>
      <c r="BN80" s="7"/>
      <c r="BO80" s="7" t="s">
        <v>636</v>
      </c>
      <c r="BP80" s="7" t="s">
        <v>636</v>
      </c>
      <c r="BQ80" s="7" t="s">
        <v>636</v>
      </c>
      <c r="BR80" s="7" t="s">
        <v>636</v>
      </c>
      <c r="BS80" s="7"/>
      <c r="BT80" s="7" t="s">
        <v>636</v>
      </c>
      <c r="BU80" s="7" t="s">
        <v>636</v>
      </c>
      <c r="BV80" s="7" t="s">
        <v>636</v>
      </c>
      <c r="BW80" s="7"/>
      <c r="BX80" s="7"/>
      <c r="BY80" s="7"/>
      <c r="BZ80" s="7" t="s">
        <v>636</v>
      </c>
      <c r="CA80" s="7"/>
      <c r="CB80" s="7"/>
      <c r="CC80" s="7"/>
      <c r="CD80" s="7">
        <v>1</v>
      </c>
      <c r="CE80" s="7">
        <v>1</v>
      </c>
      <c r="CF80" s="7">
        <v>1</v>
      </c>
      <c r="CG80" s="7">
        <v>1</v>
      </c>
      <c r="CH80" s="7">
        <v>0</v>
      </c>
      <c r="CI80" s="7">
        <v>1</v>
      </c>
      <c r="CJ80" s="7">
        <v>1</v>
      </c>
      <c r="CK80" s="7">
        <v>0</v>
      </c>
      <c r="CL80" s="7">
        <v>0</v>
      </c>
      <c r="CM80" s="7">
        <v>0</v>
      </c>
      <c r="CN80" s="7">
        <v>0</v>
      </c>
      <c r="CO80" s="7">
        <v>1</v>
      </c>
      <c r="CP80" s="7">
        <v>0</v>
      </c>
      <c r="CQ80" s="7">
        <v>1</v>
      </c>
      <c r="CR80" s="7">
        <v>1</v>
      </c>
      <c r="CS80" s="7">
        <v>1</v>
      </c>
      <c r="CT80" s="7">
        <v>0</v>
      </c>
      <c r="CU80" s="7">
        <v>1</v>
      </c>
      <c r="CV80" s="7">
        <v>1</v>
      </c>
      <c r="CW80" s="7">
        <v>0</v>
      </c>
      <c r="CX80" s="7">
        <v>1</v>
      </c>
      <c r="CY80" s="7">
        <v>0</v>
      </c>
      <c r="CZ80" s="7">
        <v>1</v>
      </c>
      <c r="DA80" s="7">
        <v>1</v>
      </c>
      <c r="DB80" s="7">
        <v>0</v>
      </c>
      <c r="DC80" s="7">
        <v>1</v>
      </c>
      <c r="DD80" s="7">
        <v>0</v>
      </c>
      <c r="DE80" s="7">
        <v>0</v>
      </c>
      <c r="DF80" s="7">
        <v>0</v>
      </c>
      <c r="DG80" t="s">
        <v>638</v>
      </c>
      <c r="DH80" t="s">
        <v>1069</v>
      </c>
      <c r="DI80" t="s">
        <v>1070</v>
      </c>
      <c r="DJ80" t="s">
        <v>1071</v>
      </c>
      <c r="DK80"/>
      <c r="DL80"/>
      <c r="DM80"/>
      <c r="DN80"/>
      <c r="DO80" t="s">
        <v>642</v>
      </c>
      <c r="DP80" t="s">
        <v>648</v>
      </c>
      <c r="DQ80" t="s">
        <v>647</v>
      </c>
      <c r="DR80" t="s">
        <v>647</v>
      </c>
      <c r="DS80" t="s">
        <v>642</v>
      </c>
      <c r="DT80" t="s">
        <v>647</v>
      </c>
      <c r="DU80" t="s">
        <v>648</v>
      </c>
      <c r="DV80">
        <v>4</v>
      </c>
      <c r="DW80"/>
      <c r="DX80"/>
      <c r="DY80"/>
      <c r="DZ80"/>
      <c r="EA80"/>
      <c r="EB80">
        <v>1</v>
      </c>
      <c r="EC80"/>
      <c r="ED80" t="s">
        <v>643</v>
      </c>
      <c r="EE80"/>
      <c r="EF80"/>
      <c r="EG80">
        <v>4</v>
      </c>
      <c r="EH80" t="s">
        <v>635</v>
      </c>
      <c r="EI80" t="s">
        <v>635</v>
      </c>
      <c r="EJ80"/>
      <c r="EK80"/>
      <c r="EL80"/>
      <c r="EM80"/>
      <c r="EN80"/>
      <c r="EO80"/>
      <c r="EP80" t="s">
        <v>635</v>
      </c>
      <c r="EQ80" t="s">
        <v>636</v>
      </c>
      <c r="ER80" t="s">
        <v>636</v>
      </c>
      <c r="ES80" t="s">
        <v>636</v>
      </c>
      <c r="ET80"/>
      <c r="EU80" t="s">
        <v>636</v>
      </c>
      <c r="EV80"/>
      <c r="EW80" t="s">
        <v>636</v>
      </c>
      <c r="EX80"/>
      <c r="EY80" t="s">
        <v>635</v>
      </c>
      <c r="EZ80" t="s">
        <v>729</v>
      </c>
      <c r="FA80" t="s">
        <v>635</v>
      </c>
      <c r="FB80" t="s">
        <v>636</v>
      </c>
      <c r="FC80" t="s">
        <v>645</v>
      </c>
      <c r="FD80">
        <v>10</v>
      </c>
      <c r="FE80" t="s">
        <v>647</v>
      </c>
      <c r="FF80" t="s">
        <v>647</v>
      </c>
      <c r="FG80" t="s">
        <v>647</v>
      </c>
      <c r="FH80" t="s">
        <v>647</v>
      </c>
      <c r="FI80"/>
      <c r="FJ80" t="s">
        <v>652</v>
      </c>
      <c r="FK80"/>
      <c r="FL80"/>
      <c r="FM80"/>
      <c r="FN80"/>
      <c r="FO80"/>
      <c r="FP80"/>
      <c r="FQ80"/>
      <c r="FR80"/>
      <c r="FS80"/>
      <c r="FT80"/>
      <c r="FU80"/>
      <c r="FV80"/>
      <c r="FW80" t="s">
        <v>654</v>
      </c>
      <c r="FX80" t="s">
        <v>886</v>
      </c>
      <c r="FY80" t="s">
        <v>636</v>
      </c>
      <c r="FZ80" t="s">
        <v>636</v>
      </c>
      <c r="GA80"/>
      <c r="GB80"/>
      <c r="GC80"/>
      <c r="GD80"/>
      <c r="GE80"/>
      <c r="GF80"/>
      <c r="GG80"/>
      <c r="GH80"/>
      <c r="GI80"/>
      <c r="GJ80"/>
      <c r="GK80">
        <v>1</v>
      </c>
      <c r="GL80"/>
      <c r="GM80"/>
      <c r="GN80"/>
      <c r="GO80">
        <v>1</v>
      </c>
      <c r="GP80"/>
      <c r="GQ80"/>
      <c r="GR80"/>
      <c r="GS80"/>
      <c r="GT80"/>
      <c r="GU80"/>
      <c r="GV80">
        <v>1</v>
      </c>
      <c r="GW80">
        <v>1</v>
      </c>
      <c r="GX80"/>
      <c r="GY80">
        <v>1</v>
      </c>
      <c r="GZ80"/>
      <c r="HA80"/>
      <c r="HB80"/>
      <c r="HC80"/>
      <c r="HD80">
        <v>1</v>
      </c>
      <c r="HE80"/>
      <c r="HF80"/>
      <c r="HG80"/>
      <c r="HH80">
        <v>1</v>
      </c>
      <c r="HI80"/>
      <c r="HJ80"/>
      <c r="HK80" t="s">
        <v>635</v>
      </c>
      <c r="HL80">
        <v>1</v>
      </c>
      <c r="HM80"/>
      <c r="HN80"/>
      <c r="HO80"/>
      <c r="HP80"/>
      <c r="HQ80"/>
      <c r="HR80"/>
      <c r="HS80"/>
      <c r="HT80"/>
      <c r="HU80"/>
      <c r="HV80" t="s">
        <v>635</v>
      </c>
      <c r="HW80" t="s">
        <v>635</v>
      </c>
      <c r="HX80"/>
      <c r="HY80" t="s">
        <v>636</v>
      </c>
      <c r="HZ80"/>
      <c r="IA80"/>
      <c r="IB80"/>
      <c r="IC80"/>
      <c r="ID80"/>
      <c r="IE80"/>
      <c r="IF80"/>
      <c r="IG80" t="s">
        <v>636</v>
      </c>
      <c r="IH80"/>
      <c r="II80"/>
      <c r="IJ80"/>
      <c r="IK80"/>
      <c r="IL80"/>
      <c r="IM80" t="s">
        <v>957</v>
      </c>
      <c r="IN80" t="s">
        <v>1058</v>
      </c>
      <c r="IO80" t="s">
        <v>636</v>
      </c>
      <c r="IP80" t="s">
        <v>783</v>
      </c>
      <c r="IQ80"/>
      <c r="IR80"/>
      <c r="IS80"/>
      <c r="IT80"/>
      <c r="IU80"/>
      <c r="IV80"/>
      <c r="IW80"/>
      <c r="IX80"/>
      <c r="IY80" t="s">
        <v>1072</v>
      </c>
      <c r="IZ80" s="14"/>
      <c r="JA80" s="14"/>
      <c r="JB80" s="14"/>
      <c r="JC80" s="14"/>
      <c r="JD80" s="14"/>
      <c r="JE80" s="14"/>
    </row>
    <row r="81" spans="1:265" ht="16.5" customHeight="1" x14ac:dyDescent="0.25">
      <c r="A81" s="10">
        <v>37</v>
      </c>
      <c r="B81" t="s">
        <v>1051</v>
      </c>
      <c r="C81" s="11">
        <v>42233</v>
      </c>
      <c r="D81" t="s">
        <v>860</v>
      </c>
      <c r="E81" t="s">
        <v>1052</v>
      </c>
      <c r="F81" t="s">
        <v>1073</v>
      </c>
      <c r="G81" s="12">
        <v>165037</v>
      </c>
      <c r="H81" t="s">
        <v>863</v>
      </c>
      <c r="I81" t="s">
        <v>1127</v>
      </c>
      <c r="J81" t="s">
        <v>1128</v>
      </c>
      <c r="K81" t="s">
        <v>1128</v>
      </c>
      <c r="L81" t="s">
        <v>1128</v>
      </c>
      <c r="M81"/>
      <c r="N81"/>
      <c r="O81"/>
      <c r="P81"/>
      <c r="Q81">
        <v>600</v>
      </c>
      <c r="R81" t="s">
        <v>1054</v>
      </c>
      <c r="S81" t="s">
        <v>1062</v>
      </c>
      <c r="T81">
        <v>2</v>
      </c>
      <c r="U81" s="10">
        <v>15</v>
      </c>
      <c r="V81"/>
      <c r="W81"/>
      <c r="X81"/>
      <c r="Y81">
        <v>9</v>
      </c>
      <c r="Z81">
        <v>6</v>
      </c>
      <c r="AA81"/>
      <c r="AB81"/>
      <c r="AC81"/>
      <c r="AD81"/>
      <c r="AE81" t="s">
        <v>634</v>
      </c>
      <c r="AG81"/>
      <c r="AH81"/>
      <c r="AJ81">
        <v>2</v>
      </c>
      <c r="AK81"/>
      <c r="AL81">
        <v>6</v>
      </c>
      <c r="AM81"/>
      <c r="AN81">
        <v>2</v>
      </c>
      <c r="AO81"/>
      <c r="AP81"/>
      <c r="AQ81"/>
      <c r="AR81"/>
      <c r="AS81"/>
      <c r="AT81"/>
      <c r="AU81"/>
      <c r="AV81"/>
      <c r="AW81"/>
      <c r="AX81"/>
      <c r="AY81"/>
      <c r="AZ81"/>
      <c r="BA81"/>
      <c r="BB81"/>
      <c r="BC81"/>
      <c r="BD81"/>
      <c r="BE81"/>
      <c r="BF81"/>
      <c r="BG81" s="7"/>
      <c r="BH81" s="7"/>
      <c r="BI81" s="7"/>
      <c r="BJ81" s="7"/>
      <c r="BK81" s="7"/>
      <c r="BL81" s="7"/>
      <c r="BM81" s="7"/>
      <c r="BN81" s="7"/>
      <c r="BO81" s="7" t="s">
        <v>636</v>
      </c>
      <c r="BP81" s="7" t="s">
        <v>636</v>
      </c>
      <c r="BQ81" s="7" t="s">
        <v>638</v>
      </c>
      <c r="BR81" s="7"/>
      <c r="BS81" s="7" t="s">
        <v>636</v>
      </c>
      <c r="BT81" s="7" t="s">
        <v>636</v>
      </c>
      <c r="BU81" s="7" t="s">
        <v>636</v>
      </c>
      <c r="BV81" s="7" t="s">
        <v>636</v>
      </c>
      <c r="BW81" s="7"/>
      <c r="BX81" s="7"/>
      <c r="BY81" s="7"/>
      <c r="BZ81" s="7" t="s">
        <v>636</v>
      </c>
      <c r="CA81" s="7"/>
      <c r="CB81" s="7"/>
      <c r="CC81" s="7"/>
      <c r="CD81" s="7">
        <v>1</v>
      </c>
      <c r="CE81" s="7">
        <v>1</v>
      </c>
      <c r="CF81" s="7">
        <v>1</v>
      </c>
      <c r="CG81" s="7">
        <v>1</v>
      </c>
      <c r="CH81" s="7">
        <v>0</v>
      </c>
      <c r="CI81" s="7">
        <v>1</v>
      </c>
      <c r="CJ81" s="7">
        <v>1</v>
      </c>
      <c r="CK81" s="7">
        <v>0</v>
      </c>
      <c r="CL81" s="7">
        <v>0</v>
      </c>
      <c r="CM81" s="7">
        <v>0</v>
      </c>
      <c r="CN81" s="7">
        <v>0</v>
      </c>
      <c r="CO81" s="7">
        <v>1</v>
      </c>
      <c r="CP81" s="7">
        <v>0</v>
      </c>
      <c r="CQ81" s="7">
        <v>1</v>
      </c>
      <c r="CR81" s="7">
        <v>1</v>
      </c>
      <c r="CS81" s="7">
        <v>1</v>
      </c>
      <c r="CT81" s="7">
        <v>0</v>
      </c>
      <c r="CU81" s="7">
        <v>1</v>
      </c>
      <c r="CV81" s="7">
        <v>1</v>
      </c>
      <c r="CW81" s="7">
        <v>0</v>
      </c>
      <c r="CX81" s="7">
        <v>1</v>
      </c>
      <c r="CY81" s="7">
        <v>0</v>
      </c>
      <c r="CZ81" s="7">
        <v>1</v>
      </c>
      <c r="DA81" s="7">
        <v>1</v>
      </c>
      <c r="DB81" s="7">
        <v>0</v>
      </c>
      <c r="DC81" s="7">
        <v>1</v>
      </c>
      <c r="DD81" s="7">
        <v>0</v>
      </c>
      <c r="DE81" s="7">
        <v>0</v>
      </c>
      <c r="DF81" s="7">
        <v>0</v>
      </c>
      <c r="DG81" t="s">
        <v>638</v>
      </c>
      <c r="DH81" t="s">
        <v>1119</v>
      </c>
      <c r="DI81" t="s">
        <v>1051</v>
      </c>
      <c r="DJ81" t="s">
        <v>1120</v>
      </c>
      <c r="DK81"/>
      <c r="DL81"/>
      <c r="DM81"/>
      <c r="DN81"/>
      <c r="DO81" t="s">
        <v>647</v>
      </c>
      <c r="DP81" t="s">
        <v>647</v>
      </c>
      <c r="DQ81" t="s">
        <v>647</v>
      </c>
      <c r="DR81" t="s">
        <v>647</v>
      </c>
      <c r="DS81" t="s">
        <v>647</v>
      </c>
      <c r="DT81" t="s">
        <v>647</v>
      </c>
      <c r="DU81" t="s">
        <v>647</v>
      </c>
      <c r="DV81">
        <v>1</v>
      </c>
      <c r="DW81"/>
      <c r="DX81"/>
      <c r="DY81"/>
      <c r="DZ81"/>
      <c r="EA81"/>
      <c r="EB81">
        <v>1</v>
      </c>
      <c r="EC81"/>
      <c r="ED81" t="s">
        <v>643</v>
      </c>
      <c r="EE81"/>
      <c r="EF81"/>
      <c r="EG81">
        <v>2</v>
      </c>
      <c r="EH81" t="s">
        <v>635</v>
      </c>
      <c r="EI81" t="s">
        <v>635</v>
      </c>
      <c r="EJ81"/>
      <c r="EK81"/>
      <c r="EL81"/>
      <c r="EM81"/>
      <c r="EN81"/>
      <c r="EO81"/>
      <c r="EP81" t="s">
        <v>635</v>
      </c>
      <c r="EQ81" t="s">
        <v>636</v>
      </c>
      <c r="ER81" t="s">
        <v>636</v>
      </c>
      <c r="ES81"/>
      <c r="ET81"/>
      <c r="EU81"/>
      <c r="EV81"/>
      <c r="EW81" t="s">
        <v>636</v>
      </c>
      <c r="EX81"/>
      <c r="EY81" t="s">
        <v>635</v>
      </c>
      <c r="EZ81" t="s">
        <v>729</v>
      </c>
      <c r="FA81" t="s">
        <v>635</v>
      </c>
      <c r="FB81"/>
      <c r="FC81" t="s">
        <v>645</v>
      </c>
      <c r="FD81">
        <v>10</v>
      </c>
      <c r="FE81" t="s">
        <v>647</v>
      </c>
      <c r="FF81" t="s">
        <v>647</v>
      </c>
      <c r="FG81" t="s">
        <v>647</v>
      </c>
      <c r="FH81" t="s">
        <v>647</v>
      </c>
      <c r="FI81"/>
      <c r="FJ81" t="s">
        <v>652</v>
      </c>
      <c r="FK81"/>
      <c r="FL81"/>
      <c r="FM81"/>
      <c r="FN81"/>
      <c r="FO81"/>
      <c r="FP81"/>
      <c r="FQ81"/>
      <c r="FR81"/>
      <c r="FS81"/>
      <c r="FT81"/>
      <c r="FU81"/>
      <c r="FV81"/>
      <c r="FW81" t="s">
        <v>654</v>
      </c>
      <c r="FX81" t="s">
        <v>886</v>
      </c>
      <c r="FY81" t="s">
        <v>636</v>
      </c>
      <c r="FZ81" t="s">
        <v>636</v>
      </c>
      <c r="GA81"/>
      <c r="GB81"/>
      <c r="GC81"/>
      <c r="GD81"/>
      <c r="GE81"/>
      <c r="GF81"/>
      <c r="GG81"/>
      <c r="GH81"/>
      <c r="GI81"/>
      <c r="GJ81"/>
      <c r="GK81">
        <v>1</v>
      </c>
      <c r="GL81"/>
      <c r="GM81"/>
      <c r="GN81"/>
      <c r="GO81">
        <v>1</v>
      </c>
      <c r="GP81"/>
      <c r="GQ81"/>
      <c r="GR81"/>
      <c r="GS81"/>
      <c r="GT81"/>
      <c r="GU81"/>
      <c r="GV81">
        <v>1</v>
      </c>
      <c r="GW81">
        <v>1</v>
      </c>
      <c r="GX81"/>
      <c r="GY81">
        <v>1</v>
      </c>
      <c r="GZ81"/>
      <c r="HA81"/>
      <c r="HB81"/>
      <c r="HC81"/>
      <c r="HD81">
        <v>1</v>
      </c>
      <c r="HE81"/>
      <c r="HF81"/>
      <c r="HG81"/>
      <c r="HH81">
        <v>1</v>
      </c>
      <c r="HI81"/>
      <c r="HJ81"/>
      <c r="HK81" t="s">
        <v>635</v>
      </c>
      <c r="HL81">
        <v>1</v>
      </c>
      <c r="HM81"/>
      <c r="HN81"/>
      <c r="HO81"/>
      <c r="HP81">
        <v>1</v>
      </c>
      <c r="HQ81"/>
      <c r="HR81"/>
      <c r="HS81"/>
      <c r="HT81"/>
      <c r="HU81"/>
      <c r="HV81"/>
      <c r="HW81" t="s">
        <v>635</v>
      </c>
      <c r="HX81"/>
      <c r="HY81" t="s">
        <v>636</v>
      </c>
      <c r="HZ81"/>
      <c r="IA81"/>
      <c r="IB81"/>
      <c r="IC81"/>
      <c r="ID81"/>
      <c r="IE81"/>
      <c r="IF81"/>
      <c r="IG81" t="s">
        <v>636</v>
      </c>
      <c r="IH81"/>
      <c r="II81"/>
      <c r="IJ81"/>
      <c r="IK81"/>
      <c r="IL81">
        <v>60</v>
      </c>
      <c r="IM81" t="s">
        <v>957</v>
      </c>
      <c r="IN81" t="s">
        <v>1058</v>
      </c>
      <c r="IO81" t="s">
        <v>636</v>
      </c>
      <c r="IP81" t="s">
        <v>783</v>
      </c>
      <c r="IQ81"/>
      <c r="IR81"/>
      <c r="IS81"/>
      <c r="IT81"/>
      <c r="IU81"/>
      <c r="IV81"/>
      <c r="IW81"/>
      <c r="IX81"/>
      <c r="IY81" t="s">
        <v>1129</v>
      </c>
      <c r="IZ81" s="14"/>
      <c r="JA81" s="14"/>
      <c r="JB81" s="14"/>
      <c r="JC81" s="14"/>
      <c r="JD81" s="14"/>
      <c r="JE81" s="14"/>
    </row>
    <row r="82" spans="1:265" ht="16.5" customHeight="1" x14ac:dyDescent="0.25">
      <c r="A82" s="10">
        <v>293</v>
      </c>
      <c r="B82" t="s">
        <v>1051</v>
      </c>
      <c r="C82" s="11">
        <v>42235</v>
      </c>
      <c r="D82" t="s">
        <v>860</v>
      </c>
      <c r="E82" s="18" t="s">
        <v>1130</v>
      </c>
      <c r="F82" s="12" t="s">
        <v>1131</v>
      </c>
      <c r="G82" s="12"/>
      <c r="H82" t="s">
        <v>863</v>
      </c>
      <c r="I82" t="s">
        <v>1132</v>
      </c>
      <c r="J82" t="s">
        <v>1133</v>
      </c>
      <c r="K82" t="s">
        <v>1133</v>
      </c>
      <c r="M82"/>
      <c r="N82"/>
      <c r="O82" t="s">
        <v>1056</v>
      </c>
      <c r="P82"/>
      <c r="Q82" t="s">
        <v>1068</v>
      </c>
      <c r="R82" t="s">
        <v>1132</v>
      </c>
      <c r="S82" t="s">
        <v>1057</v>
      </c>
      <c r="T82">
        <v>16</v>
      </c>
      <c r="U82">
        <v>0</v>
      </c>
      <c r="V82"/>
      <c r="W82">
        <v>80</v>
      </c>
      <c r="X82"/>
      <c r="Y82"/>
      <c r="Z82"/>
      <c r="AA82"/>
      <c r="AB82"/>
      <c r="AC82"/>
      <c r="AD82"/>
      <c r="AE82" t="s">
        <v>634</v>
      </c>
      <c r="AG82"/>
      <c r="AH82"/>
      <c r="AJ82"/>
      <c r="AK82"/>
      <c r="AL82"/>
      <c r="AM82"/>
      <c r="AN82"/>
      <c r="AO82"/>
      <c r="AP82"/>
      <c r="AQ82"/>
      <c r="AR82"/>
      <c r="AS82"/>
      <c r="AT82">
        <v>4</v>
      </c>
      <c r="AU82"/>
      <c r="AV82"/>
      <c r="AW82"/>
      <c r="AX82"/>
      <c r="AY82"/>
      <c r="AZ82"/>
      <c r="BA82"/>
      <c r="BB82"/>
      <c r="BC82"/>
      <c r="BD82"/>
      <c r="BE82"/>
      <c r="BF82"/>
      <c r="BG82" s="7"/>
      <c r="BH82" s="7"/>
      <c r="BI82" s="7"/>
      <c r="BJ82" s="7"/>
      <c r="BK82" s="7"/>
      <c r="BL82" s="7"/>
      <c r="BM82" s="7"/>
      <c r="BN82" s="7"/>
      <c r="BO82" s="7" t="s">
        <v>636</v>
      </c>
      <c r="BP82" s="7"/>
      <c r="BQ82" s="7" t="s">
        <v>636</v>
      </c>
      <c r="BR82" s="7" t="s">
        <v>636</v>
      </c>
      <c r="BS82" s="7"/>
      <c r="BT82" s="7" t="s">
        <v>636</v>
      </c>
      <c r="BU82" s="7" t="s">
        <v>636</v>
      </c>
      <c r="BV82" s="7" t="s">
        <v>636</v>
      </c>
      <c r="BW82" s="7"/>
      <c r="BX82" s="7"/>
      <c r="BY82" s="7"/>
      <c r="BZ82" s="7" t="s">
        <v>636</v>
      </c>
      <c r="CA82" s="7"/>
      <c r="CB82" s="7"/>
      <c r="CC82" s="7"/>
      <c r="CD82" s="7">
        <v>1</v>
      </c>
      <c r="CE82" s="7">
        <v>1</v>
      </c>
      <c r="CF82" s="7">
        <v>1</v>
      </c>
      <c r="CG82" s="7">
        <v>1</v>
      </c>
      <c r="CH82" s="7">
        <v>0</v>
      </c>
      <c r="CI82" s="7">
        <v>1</v>
      </c>
      <c r="CJ82" s="7">
        <v>1</v>
      </c>
      <c r="CK82" s="7">
        <v>0</v>
      </c>
      <c r="CL82" s="7">
        <v>0</v>
      </c>
      <c r="CM82" s="7">
        <v>0</v>
      </c>
      <c r="CN82" s="7">
        <v>0</v>
      </c>
      <c r="CO82" s="7">
        <v>1</v>
      </c>
      <c r="CP82" s="7">
        <v>0</v>
      </c>
      <c r="CQ82" s="7">
        <v>1</v>
      </c>
      <c r="CR82" s="7">
        <v>1</v>
      </c>
      <c r="CS82" s="7">
        <v>1</v>
      </c>
      <c r="CT82" s="7">
        <v>0</v>
      </c>
      <c r="CU82" s="7">
        <v>1</v>
      </c>
      <c r="CV82" s="7">
        <v>1</v>
      </c>
      <c r="CW82" s="7">
        <v>0</v>
      </c>
      <c r="CX82" s="7">
        <v>1</v>
      </c>
      <c r="CY82" s="7">
        <v>0</v>
      </c>
      <c r="CZ82" s="7">
        <v>1</v>
      </c>
      <c r="DA82" s="7">
        <v>1</v>
      </c>
      <c r="DB82" s="7">
        <v>0</v>
      </c>
      <c r="DC82" s="7">
        <v>1</v>
      </c>
      <c r="DD82" s="7">
        <v>0</v>
      </c>
      <c r="DE82" s="7">
        <v>0</v>
      </c>
      <c r="DF82" s="7">
        <v>0</v>
      </c>
      <c r="DG82" t="s">
        <v>638</v>
      </c>
      <c r="DH82" t="s">
        <v>1069</v>
      </c>
      <c r="DI82" t="s">
        <v>1070</v>
      </c>
      <c r="DJ82" t="s">
        <v>1071</v>
      </c>
      <c r="DK82"/>
      <c r="DL82"/>
      <c r="DM82"/>
      <c r="DN82"/>
      <c r="DO82" t="s">
        <v>642</v>
      </c>
      <c r="DP82" t="s">
        <v>642</v>
      </c>
      <c r="DQ82" t="s">
        <v>648</v>
      </c>
      <c r="DR82" t="s">
        <v>642</v>
      </c>
      <c r="DS82" t="s">
        <v>642</v>
      </c>
      <c r="DT82" t="s">
        <v>642</v>
      </c>
      <c r="DU82" t="s">
        <v>648</v>
      </c>
      <c r="DV82"/>
      <c r="DX82">
        <v>16</v>
      </c>
      <c r="DY82"/>
      <c r="DZ82"/>
      <c r="EA82"/>
      <c r="EB82"/>
      <c r="EC82"/>
      <c r="ED82" t="s">
        <v>643</v>
      </c>
      <c r="EE82"/>
      <c r="EF82"/>
      <c r="EG82">
        <v>16</v>
      </c>
      <c r="EH82" t="s">
        <v>635</v>
      </c>
      <c r="EI82" t="s">
        <v>635</v>
      </c>
      <c r="EJ82"/>
      <c r="EK82"/>
      <c r="EL82"/>
      <c r="EM82"/>
      <c r="EN82"/>
      <c r="EO82"/>
      <c r="EP82" t="s">
        <v>635</v>
      </c>
      <c r="EQ82" t="s">
        <v>636</v>
      </c>
      <c r="ER82" t="s">
        <v>636</v>
      </c>
      <c r="ES82" t="s">
        <v>636</v>
      </c>
      <c r="ET82" t="s">
        <v>636</v>
      </c>
      <c r="EU82" t="s">
        <v>636</v>
      </c>
      <c r="EV82"/>
      <c r="EW82" t="s">
        <v>636</v>
      </c>
      <c r="EX82"/>
      <c r="EY82" t="s">
        <v>636</v>
      </c>
      <c r="EZ82"/>
      <c r="FA82" t="s">
        <v>635</v>
      </c>
      <c r="FB82" t="s">
        <v>636</v>
      </c>
      <c r="FC82" t="s">
        <v>710</v>
      </c>
      <c r="FD82">
        <v>10</v>
      </c>
      <c r="FE82" t="s">
        <v>647</v>
      </c>
      <c r="FF82" t="s">
        <v>647</v>
      </c>
      <c r="FG82" t="s">
        <v>642</v>
      </c>
      <c r="FH82" t="s">
        <v>642</v>
      </c>
      <c r="FI82"/>
      <c r="FJ82" t="s">
        <v>652</v>
      </c>
      <c r="FK82"/>
      <c r="FL82"/>
      <c r="FM82"/>
      <c r="FN82"/>
      <c r="FO82"/>
      <c r="FP82"/>
      <c r="FQ82"/>
      <c r="FR82"/>
      <c r="FS82"/>
      <c r="FT82"/>
      <c r="FU82"/>
      <c r="FV82"/>
      <c r="FW82" t="s">
        <v>654</v>
      </c>
      <c r="FX82" t="s">
        <v>886</v>
      </c>
      <c r="FY82" t="s">
        <v>636</v>
      </c>
      <c r="FZ82" t="s">
        <v>636</v>
      </c>
      <c r="GA82"/>
      <c r="GB82"/>
      <c r="GC82"/>
      <c r="GD82"/>
      <c r="GE82"/>
      <c r="GF82"/>
      <c r="GG82"/>
      <c r="GH82"/>
      <c r="GI82"/>
      <c r="GJ82"/>
      <c r="GK82"/>
      <c r="GL82"/>
      <c r="GM82">
        <v>1</v>
      </c>
      <c r="GN82"/>
      <c r="GO82">
        <v>1</v>
      </c>
      <c r="GP82"/>
      <c r="GQ82">
        <v>1</v>
      </c>
      <c r="GR82"/>
      <c r="GS82"/>
      <c r="GT82"/>
      <c r="GU82"/>
      <c r="GV82">
        <v>1</v>
      </c>
      <c r="GW82">
        <v>1</v>
      </c>
      <c r="GX82"/>
      <c r="GY82">
        <v>1</v>
      </c>
      <c r="GZ82"/>
      <c r="HA82"/>
      <c r="HB82"/>
      <c r="HC82"/>
      <c r="HD82">
        <v>1</v>
      </c>
      <c r="HE82"/>
      <c r="HF82"/>
      <c r="HG82"/>
      <c r="HH82">
        <v>1</v>
      </c>
      <c r="HI82"/>
      <c r="HJ82"/>
      <c r="HK82" t="s">
        <v>635</v>
      </c>
      <c r="HL82">
        <v>1</v>
      </c>
      <c r="HM82"/>
      <c r="HN82"/>
      <c r="HO82"/>
      <c r="HP82"/>
      <c r="HQ82"/>
      <c r="HR82"/>
      <c r="HS82"/>
      <c r="HT82"/>
      <c r="HU82"/>
      <c r="HV82" t="s">
        <v>635</v>
      </c>
      <c r="HW82" t="s">
        <v>635</v>
      </c>
      <c r="HX82"/>
      <c r="HY82" t="s">
        <v>636</v>
      </c>
      <c r="HZ82"/>
      <c r="IA82" t="s">
        <v>636</v>
      </c>
      <c r="IB82" t="s">
        <v>636</v>
      </c>
      <c r="IC82"/>
      <c r="ID82"/>
      <c r="IE82"/>
      <c r="IF82"/>
      <c r="IG82" t="s">
        <v>636</v>
      </c>
      <c r="IH82"/>
      <c r="II82"/>
      <c r="IJ82"/>
      <c r="IK82" t="s">
        <v>635</v>
      </c>
      <c r="IL82">
        <v>60</v>
      </c>
      <c r="IM82" t="s">
        <v>957</v>
      </c>
      <c r="IN82" t="s">
        <v>1058</v>
      </c>
      <c r="IO82" t="s">
        <v>636</v>
      </c>
      <c r="IP82" t="s">
        <v>783</v>
      </c>
      <c r="IQ82"/>
      <c r="IR82"/>
      <c r="IS82"/>
      <c r="IT82"/>
      <c r="IU82"/>
      <c r="IV82"/>
      <c r="IW82"/>
      <c r="IX82"/>
      <c r="IY82" t="s">
        <v>1134</v>
      </c>
      <c r="IZ82" s="14"/>
      <c r="JA82" s="14"/>
      <c r="JB82" s="14"/>
      <c r="JC82" s="14"/>
      <c r="JD82" s="14"/>
      <c r="JE82" s="14"/>
    </row>
    <row r="83" spans="1:265" ht="16.5" customHeight="1" x14ac:dyDescent="0.25">
      <c r="A83" s="10">
        <v>283</v>
      </c>
      <c r="B83"/>
      <c r="C83" s="11"/>
      <c r="D83" t="s">
        <v>860</v>
      </c>
      <c r="E83" s="18" t="s">
        <v>1130</v>
      </c>
      <c r="F83" s="10" t="s">
        <v>1135</v>
      </c>
      <c r="G83" s="12"/>
      <c r="H83" t="s">
        <v>863</v>
      </c>
      <c r="I83" t="s">
        <v>1132</v>
      </c>
      <c r="J83" t="s">
        <v>1136</v>
      </c>
      <c r="K83" t="s">
        <v>1137</v>
      </c>
      <c r="M83"/>
      <c r="N83"/>
      <c r="O83" t="s">
        <v>633</v>
      </c>
      <c r="P83"/>
      <c r="Q83">
        <v>300</v>
      </c>
      <c r="R83" t="s">
        <v>1132</v>
      </c>
      <c r="S83"/>
      <c r="T83">
        <v>11</v>
      </c>
      <c r="U83">
        <v>0</v>
      </c>
      <c r="V83"/>
      <c r="W83"/>
      <c r="X83"/>
      <c r="Y83"/>
      <c r="Z83"/>
      <c r="AA83"/>
      <c r="AB83"/>
      <c r="AC83"/>
      <c r="AD83"/>
      <c r="AE83" t="s">
        <v>663</v>
      </c>
      <c r="AG83"/>
      <c r="AH83"/>
      <c r="AJ83"/>
      <c r="AK83"/>
      <c r="AL83"/>
      <c r="AM83"/>
      <c r="AN83"/>
      <c r="AO83"/>
      <c r="AP83">
        <v>13</v>
      </c>
      <c r="AQ83">
        <v>16</v>
      </c>
      <c r="AR83">
        <v>32</v>
      </c>
      <c r="AS83">
        <v>2</v>
      </c>
      <c r="AT83">
        <v>7</v>
      </c>
      <c r="AU83" s="10">
        <v>4</v>
      </c>
      <c r="AV83"/>
      <c r="AW83"/>
      <c r="AX83"/>
      <c r="AY83"/>
      <c r="AZ83"/>
      <c r="BA83"/>
      <c r="BB83"/>
      <c r="BC83"/>
      <c r="BD83"/>
      <c r="BE83"/>
      <c r="BF83"/>
      <c r="BG83" s="7"/>
      <c r="BH83" s="7" t="s">
        <v>636</v>
      </c>
      <c r="BI83" s="7"/>
      <c r="BJ83" s="7"/>
      <c r="BK83" s="7"/>
      <c r="BL83" s="7"/>
      <c r="BM83" s="7"/>
      <c r="BN83" s="7"/>
      <c r="BO83" s="7"/>
      <c r="BP83" s="7"/>
      <c r="BQ83" s="7"/>
      <c r="BR83" s="7"/>
      <c r="BS83" s="7"/>
      <c r="BT83" s="7"/>
      <c r="BU83" s="7" t="s">
        <v>636</v>
      </c>
      <c r="BV83" s="7"/>
      <c r="BW83" s="7"/>
      <c r="BX83" s="7"/>
      <c r="BY83" s="7"/>
      <c r="BZ83" s="7"/>
      <c r="CA83" s="7"/>
      <c r="CB83" s="7"/>
      <c r="CC83" s="7"/>
      <c r="CD83" s="7">
        <v>1</v>
      </c>
      <c r="CE83" s="7">
        <v>1</v>
      </c>
      <c r="CF83" s="7">
        <v>1</v>
      </c>
      <c r="CG83" s="7">
        <v>0</v>
      </c>
      <c r="CH83" s="7">
        <v>0</v>
      </c>
      <c r="CI83" s="7">
        <v>1</v>
      </c>
      <c r="CJ83" s="7">
        <v>1</v>
      </c>
      <c r="CK83" s="7">
        <v>1</v>
      </c>
      <c r="CL83" s="7">
        <v>1</v>
      </c>
      <c r="CM83" s="7">
        <v>0</v>
      </c>
      <c r="CN83" s="7">
        <v>0</v>
      </c>
      <c r="CO83" s="7">
        <v>1</v>
      </c>
      <c r="CP83" s="7">
        <v>0</v>
      </c>
      <c r="CQ83" s="7">
        <v>1</v>
      </c>
      <c r="CR83" s="7">
        <v>1</v>
      </c>
      <c r="CS83" s="7">
        <v>1</v>
      </c>
      <c r="CT83" s="7">
        <v>0</v>
      </c>
      <c r="CU83" s="7">
        <v>1</v>
      </c>
      <c r="CV83" s="7">
        <v>1</v>
      </c>
      <c r="CW83" s="7">
        <v>1</v>
      </c>
      <c r="CX83" s="7">
        <v>1</v>
      </c>
      <c r="CY83" s="7">
        <v>0</v>
      </c>
      <c r="CZ83" s="7">
        <v>1</v>
      </c>
      <c r="DA83" s="7">
        <v>1</v>
      </c>
      <c r="DB83" s="7">
        <v>1</v>
      </c>
      <c r="DC83" s="7">
        <v>1</v>
      </c>
      <c r="DD83" s="7">
        <v>0</v>
      </c>
      <c r="DE83" s="7">
        <v>0</v>
      </c>
      <c r="DF83" s="7">
        <v>0</v>
      </c>
      <c r="DG83" t="s">
        <v>638</v>
      </c>
      <c r="DH83" t="s">
        <v>1138</v>
      </c>
      <c r="DI83" t="s">
        <v>1139</v>
      </c>
      <c r="DJ83" t="s">
        <v>1140</v>
      </c>
      <c r="DK83"/>
      <c r="DL83"/>
      <c r="DM83">
        <v>11</v>
      </c>
      <c r="DN83"/>
      <c r="DO83" t="s">
        <v>642</v>
      </c>
      <c r="DP83" t="s">
        <v>642</v>
      </c>
      <c r="DQ83" t="s">
        <v>642</v>
      </c>
      <c r="DR83" t="s">
        <v>642</v>
      </c>
      <c r="DS83" t="s">
        <v>648</v>
      </c>
      <c r="DT83" t="s">
        <v>648</v>
      </c>
      <c r="DU83" t="s">
        <v>648</v>
      </c>
      <c r="DV83"/>
      <c r="DW83"/>
      <c r="DX83"/>
      <c r="DY83">
        <v>11</v>
      </c>
      <c r="DZ83"/>
      <c r="EA83"/>
      <c r="EB83"/>
      <c r="EC83"/>
      <c r="ED83"/>
      <c r="EE83"/>
      <c r="EF83"/>
      <c r="EG83">
        <v>11</v>
      </c>
      <c r="EH83" t="s">
        <v>635</v>
      </c>
      <c r="EI83" t="s">
        <v>635</v>
      </c>
      <c r="EJ83" t="s">
        <v>635</v>
      </c>
      <c r="EK83"/>
      <c r="EL83"/>
      <c r="EM83" t="s">
        <v>635</v>
      </c>
      <c r="EN83"/>
      <c r="EO83"/>
      <c r="EP83" t="s">
        <v>636</v>
      </c>
      <c r="EQ83" t="s">
        <v>636</v>
      </c>
      <c r="ER83"/>
      <c r="ES83"/>
      <c r="ET83" t="s">
        <v>636</v>
      </c>
      <c r="EU83"/>
      <c r="EV83"/>
      <c r="EW83"/>
      <c r="EX83"/>
      <c r="EY83" t="s">
        <v>636</v>
      </c>
      <c r="EZ83"/>
      <c r="FA83" t="s">
        <v>635</v>
      </c>
      <c r="FB83" t="s">
        <v>636</v>
      </c>
      <c r="FC83"/>
      <c r="FD83"/>
      <c r="FE83" t="s">
        <v>642</v>
      </c>
      <c r="FF83" t="s">
        <v>648</v>
      </c>
      <c r="FG83" t="s">
        <v>648</v>
      </c>
      <c r="FH83" t="s">
        <v>648</v>
      </c>
      <c r="FI83">
        <v>37</v>
      </c>
      <c r="FJ83">
        <v>0</v>
      </c>
      <c r="FK83" t="s">
        <v>649</v>
      </c>
      <c r="FL83" t="s">
        <v>650</v>
      </c>
      <c r="FM83" t="s">
        <v>842</v>
      </c>
      <c r="FN83" t="s">
        <v>749</v>
      </c>
      <c r="FO83" t="s">
        <v>1141</v>
      </c>
      <c r="FP83"/>
      <c r="FQ83"/>
      <c r="FR83"/>
      <c r="FS83"/>
      <c r="FT83"/>
      <c r="FU83"/>
      <c r="FV83"/>
      <c r="FW83" t="s">
        <v>793</v>
      </c>
      <c r="FX83" t="s">
        <v>710</v>
      </c>
      <c r="FY83" t="s">
        <v>636</v>
      </c>
      <c r="FZ83" t="s">
        <v>636</v>
      </c>
      <c r="GA83"/>
      <c r="GB83"/>
      <c r="GC83"/>
      <c r="GD83"/>
      <c r="GE83"/>
      <c r="GF83"/>
      <c r="GG83"/>
      <c r="GH83"/>
      <c r="GI83"/>
      <c r="GJ83"/>
      <c r="GK83"/>
      <c r="GL83"/>
      <c r="GM83"/>
      <c r="GN83"/>
      <c r="GO83">
        <v>1</v>
      </c>
      <c r="GP83"/>
      <c r="GQ83"/>
      <c r="GR83"/>
      <c r="GS83"/>
      <c r="GT83"/>
      <c r="GU83"/>
      <c r="GV83"/>
      <c r="GW83"/>
      <c r="GX83"/>
      <c r="GY83"/>
      <c r="GZ83"/>
      <c r="HA83"/>
      <c r="HB83"/>
      <c r="HC83"/>
      <c r="HD83"/>
      <c r="HE83"/>
      <c r="HF83"/>
      <c r="HG83"/>
      <c r="HH83"/>
      <c r="HI83"/>
      <c r="HJ83"/>
      <c r="HK83"/>
      <c r="HL83"/>
      <c r="HM83"/>
      <c r="HN83"/>
      <c r="HO83"/>
      <c r="HP83"/>
      <c r="HQ83"/>
      <c r="HR83"/>
      <c r="HS83"/>
      <c r="HT83"/>
      <c r="HU83"/>
      <c r="HV83"/>
      <c r="HW83" t="s">
        <v>635</v>
      </c>
      <c r="HX83"/>
      <c r="HY83"/>
      <c r="HZ83"/>
      <c r="IA83"/>
      <c r="IB83"/>
      <c r="IC83"/>
      <c r="ID83"/>
      <c r="IE83"/>
      <c r="IF83"/>
      <c r="IG83"/>
      <c r="IH83"/>
      <c r="II83"/>
      <c r="IJ83"/>
      <c r="IK83" t="s">
        <v>635</v>
      </c>
      <c r="IL83">
        <v>300</v>
      </c>
      <c r="IM83" t="s">
        <v>957</v>
      </c>
      <c r="IN83" s="10" t="s">
        <v>655</v>
      </c>
      <c r="IO83" t="s">
        <v>635</v>
      </c>
      <c r="IP83"/>
      <c r="IQ83">
        <v>15</v>
      </c>
      <c r="IR83"/>
      <c r="IS83"/>
      <c r="IT83" t="s">
        <v>635</v>
      </c>
      <c r="IU83" t="s">
        <v>636</v>
      </c>
      <c r="IV83" t="s">
        <v>635</v>
      </c>
      <c r="IW83" t="s">
        <v>635</v>
      </c>
      <c r="IX83" t="s">
        <v>635</v>
      </c>
      <c r="IY83" t="s">
        <v>1142</v>
      </c>
      <c r="IZ83" s="14"/>
      <c r="JA83" s="14"/>
      <c r="JB83" s="14"/>
      <c r="JC83" s="14"/>
      <c r="JD83" s="14"/>
      <c r="JE83" s="14"/>
    </row>
    <row r="84" spans="1:265" ht="16.5" customHeight="1" x14ac:dyDescent="0.25">
      <c r="A84" s="10">
        <v>300</v>
      </c>
      <c r="B84" t="s">
        <v>1143</v>
      </c>
      <c r="C84" s="11">
        <v>42231</v>
      </c>
      <c r="D84" t="s">
        <v>860</v>
      </c>
      <c r="E84" s="18" t="s">
        <v>1130</v>
      </c>
      <c r="F84" s="10" t="s">
        <v>1144</v>
      </c>
      <c r="G84" s="12"/>
      <c r="H84" t="s">
        <v>863</v>
      </c>
      <c r="I84" t="s">
        <v>1132</v>
      </c>
      <c r="J84" t="s">
        <v>1145</v>
      </c>
      <c r="K84" t="s">
        <v>1146</v>
      </c>
      <c r="M84"/>
      <c r="N84"/>
      <c r="O84" t="s">
        <v>633</v>
      </c>
      <c r="P84"/>
      <c r="Q84">
        <v>120</v>
      </c>
      <c r="R84" t="s">
        <v>1054</v>
      </c>
      <c r="S84"/>
      <c r="T84"/>
      <c r="U84">
        <v>64</v>
      </c>
      <c r="V84">
        <v>4</v>
      </c>
      <c r="W84">
        <v>64</v>
      </c>
      <c r="X84">
        <v>12</v>
      </c>
      <c r="Y84"/>
      <c r="Z84"/>
      <c r="AA84"/>
      <c r="AB84"/>
      <c r="AC84"/>
      <c r="AD84"/>
      <c r="AE84" t="s">
        <v>924</v>
      </c>
      <c r="AG84"/>
      <c r="AH84"/>
      <c r="AJ84"/>
      <c r="AK84"/>
      <c r="AL84"/>
      <c r="AM84"/>
      <c r="AN84"/>
      <c r="AO84"/>
      <c r="AP84">
        <v>23</v>
      </c>
      <c r="AQ84">
        <v>12</v>
      </c>
      <c r="AR84">
        <v>2</v>
      </c>
      <c r="AS84">
        <v>1</v>
      </c>
      <c r="AT84"/>
      <c r="AU84">
        <v>25</v>
      </c>
      <c r="AV84">
        <v>67</v>
      </c>
      <c r="AW84"/>
      <c r="AX84"/>
      <c r="AY84"/>
      <c r="AZ84"/>
      <c r="BA84"/>
      <c r="BB84"/>
      <c r="BC84"/>
      <c r="BD84"/>
      <c r="BE84"/>
      <c r="BF84"/>
      <c r="BG84" s="7" t="s">
        <v>636</v>
      </c>
      <c r="BH84" s="7" t="s">
        <v>636</v>
      </c>
      <c r="BI84" s="7"/>
      <c r="BJ84" s="7"/>
      <c r="BK84" s="7"/>
      <c r="BL84" s="7"/>
      <c r="BM84" s="7"/>
      <c r="BN84" s="7"/>
      <c r="BO84" s="7"/>
      <c r="BP84" s="7"/>
      <c r="BQ84" s="7"/>
      <c r="BR84" s="7"/>
      <c r="BS84" s="7"/>
      <c r="BT84" s="7"/>
      <c r="BU84" s="7"/>
      <c r="BV84" s="7"/>
      <c r="BW84" s="7"/>
      <c r="BX84" s="7"/>
      <c r="BY84" s="7"/>
      <c r="BZ84" s="7"/>
      <c r="CA84" s="7"/>
      <c r="CB84" s="7"/>
      <c r="CC84" s="7"/>
      <c r="CD84" s="7">
        <v>1</v>
      </c>
      <c r="CE84" s="7">
        <v>1</v>
      </c>
      <c r="CF84" s="7">
        <v>1</v>
      </c>
      <c r="CG84" s="7">
        <v>0</v>
      </c>
      <c r="CH84" s="7">
        <v>0</v>
      </c>
      <c r="CI84" s="7">
        <v>1</v>
      </c>
      <c r="CJ84" s="7">
        <v>1</v>
      </c>
      <c r="CK84" s="7">
        <v>1</v>
      </c>
      <c r="CL84" s="7">
        <v>0</v>
      </c>
      <c r="CM84" s="7">
        <v>0</v>
      </c>
      <c r="CN84" s="7">
        <v>0</v>
      </c>
      <c r="CO84" s="7">
        <v>1</v>
      </c>
      <c r="CP84" s="7">
        <v>1</v>
      </c>
      <c r="CQ84" s="7">
        <v>1</v>
      </c>
      <c r="CR84" s="7">
        <v>1</v>
      </c>
      <c r="CS84" s="7">
        <v>1</v>
      </c>
      <c r="CT84" s="7">
        <v>0</v>
      </c>
      <c r="CU84" s="7">
        <v>1</v>
      </c>
      <c r="CV84" s="7">
        <v>1</v>
      </c>
      <c r="CW84" s="7">
        <v>1</v>
      </c>
      <c r="CX84" s="7">
        <v>1</v>
      </c>
      <c r="CY84" s="7">
        <v>0</v>
      </c>
      <c r="CZ84" s="7">
        <v>1</v>
      </c>
      <c r="DA84" s="7">
        <v>1</v>
      </c>
      <c r="DB84" s="7">
        <v>1</v>
      </c>
      <c r="DC84" s="7">
        <v>1</v>
      </c>
      <c r="DD84" s="7">
        <v>0</v>
      </c>
      <c r="DE84" s="7">
        <v>0</v>
      </c>
      <c r="DF84" s="7">
        <v>0</v>
      </c>
      <c r="DG84" t="s">
        <v>638</v>
      </c>
      <c r="DH84" t="s">
        <v>1147</v>
      </c>
      <c r="DI84" t="s">
        <v>1148</v>
      </c>
      <c r="DJ84" t="s">
        <v>1149</v>
      </c>
      <c r="DK84"/>
      <c r="DL84"/>
      <c r="DM84">
        <v>2</v>
      </c>
      <c r="DN84">
        <v>1</v>
      </c>
      <c r="DO84" t="s">
        <v>642</v>
      </c>
      <c r="DP84" t="s">
        <v>648</v>
      </c>
      <c r="DQ84" t="s">
        <v>642</v>
      </c>
      <c r="DR84" t="s">
        <v>641</v>
      </c>
      <c r="DS84" t="s">
        <v>642</v>
      </c>
      <c r="DT84" t="s">
        <v>648</v>
      </c>
      <c r="DU84" t="s">
        <v>642</v>
      </c>
      <c r="DV84"/>
      <c r="DW84"/>
      <c r="DX84"/>
      <c r="DY84"/>
      <c r="DZ84"/>
      <c r="EA84">
        <v>64</v>
      </c>
      <c r="EB84"/>
      <c r="EC84"/>
      <c r="ED84"/>
      <c r="EE84"/>
      <c r="EF84">
        <v>0</v>
      </c>
      <c r="EG84"/>
      <c r="EH84" t="s">
        <v>635</v>
      </c>
      <c r="EI84"/>
      <c r="EJ84" t="s">
        <v>635</v>
      </c>
      <c r="EK84"/>
      <c r="EL84"/>
      <c r="EM84" t="s">
        <v>636</v>
      </c>
      <c r="EN84" t="s">
        <v>1150</v>
      </c>
      <c r="EO84" t="s">
        <v>1151</v>
      </c>
      <c r="EP84" t="s">
        <v>636</v>
      </c>
      <c r="EQ84" t="s">
        <v>636</v>
      </c>
      <c r="ER84" t="s">
        <v>636</v>
      </c>
      <c r="ES84"/>
      <c r="ET84"/>
      <c r="EU84"/>
      <c r="EV84"/>
      <c r="EW84" t="s">
        <v>636</v>
      </c>
      <c r="EX84"/>
      <c r="EY84" t="s">
        <v>636</v>
      </c>
      <c r="EZ84"/>
      <c r="FA84" t="s">
        <v>636</v>
      </c>
      <c r="FB84" t="s">
        <v>635</v>
      </c>
      <c r="FC84"/>
      <c r="FD84">
        <v>2</v>
      </c>
      <c r="FE84" t="s">
        <v>642</v>
      </c>
      <c r="FF84" t="s">
        <v>642</v>
      </c>
      <c r="FG84" t="s">
        <v>648</v>
      </c>
      <c r="FH84" t="s">
        <v>647</v>
      </c>
      <c r="FI84">
        <v>82</v>
      </c>
      <c r="FJ84" s="10">
        <v>82</v>
      </c>
      <c r="FK84" t="s">
        <v>649</v>
      </c>
      <c r="FL84" t="s">
        <v>650</v>
      </c>
      <c r="FM84" t="s">
        <v>842</v>
      </c>
      <c r="FN84" t="s">
        <v>749</v>
      </c>
      <c r="FO84" t="s">
        <v>1152</v>
      </c>
      <c r="FP84"/>
      <c r="FQ84">
        <v>1</v>
      </c>
      <c r="FR84"/>
      <c r="FS84"/>
      <c r="FT84"/>
      <c r="FU84"/>
      <c r="FV84"/>
      <c r="FW84" t="s">
        <v>782</v>
      </c>
      <c r="FX84" t="s">
        <v>670</v>
      </c>
      <c r="FY84" t="s">
        <v>636</v>
      </c>
      <c r="FZ84" t="s">
        <v>635</v>
      </c>
      <c r="GA84"/>
      <c r="GB84"/>
      <c r="GC84"/>
      <c r="GD84"/>
      <c r="GE84"/>
      <c r="GF84"/>
      <c r="GG84"/>
      <c r="GH84"/>
      <c r="GI84" t="s">
        <v>636</v>
      </c>
      <c r="GJ84"/>
      <c r="GK84"/>
      <c r="GL84"/>
      <c r="GM84">
        <v>1</v>
      </c>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t="s">
        <v>635</v>
      </c>
      <c r="HX84"/>
      <c r="HY84"/>
      <c r="HZ84" t="s">
        <v>636</v>
      </c>
      <c r="IA84"/>
      <c r="IB84"/>
      <c r="IC84"/>
      <c r="ID84"/>
      <c r="IE84"/>
      <c r="IF84" t="s">
        <v>636</v>
      </c>
      <c r="IG84"/>
      <c r="IH84"/>
      <c r="II84"/>
      <c r="IJ84"/>
      <c r="IK84" t="s">
        <v>635</v>
      </c>
      <c r="IL84">
        <v>390</v>
      </c>
      <c r="IM84" t="s">
        <v>695</v>
      </c>
      <c r="IN84" t="s">
        <v>696</v>
      </c>
      <c r="IO84" t="s">
        <v>636</v>
      </c>
      <c r="IP84" t="s">
        <v>767</v>
      </c>
      <c r="IQ84">
        <v>40</v>
      </c>
      <c r="IR84"/>
      <c r="IS84"/>
      <c r="IT84" t="s">
        <v>636</v>
      </c>
      <c r="IU84" t="s">
        <v>635</v>
      </c>
      <c r="IV84" t="s">
        <v>635</v>
      </c>
      <c r="IW84" t="s">
        <v>636</v>
      </c>
      <c r="IX84" t="s">
        <v>636</v>
      </c>
      <c r="IY84" t="s">
        <v>1153</v>
      </c>
      <c r="IZ84" s="14"/>
      <c r="JA84" s="14"/>
      <c r="JB84" s="14"/>
      <c r="JC84" s="14"/>
      <c r="JD84" s="14"/>
      <c r="JE84" s="14"/>
    </row>
    <row r="85" spans="1:265" ht="16.5" customHeight="1" x14ac:dyDescent="0.25">
      <c r="A85" s="10">
        <v>281</v>
      </c>
      <c r="B85" t="s">
        <v>1143</v>
      </c>
      <c r="C85" s="11">
        <v>42232</v>
      </c>
      <c r="D85" t="s">
        <v>860</v>
      </c>
      <c r="E85" s="18" t="s">
        <v>1130</v>
      </c>
      <c r="F85" s="10" t="s">
        <v>1154</v>
      </c>
      <c r="G85" s="12"/>
      <c r="H85" t="s">
        <v>863</v>
      </c>
      <c r="I85" t="s">
        <v>1132</v>
      </c>
      <c r="J85" t="s">
        <v>1155</v>
      </c>
      <c r="K85" t="s">
        <v>1155</v>
      </c>
      <c r="M85"/>
      <c r="N85"/>
      <c r="O85" t="s">
        <v>745</v>
      </c>
      <c r="P85"/>
      <c r="Q85">
        <v>1440</v>
      </c>
      <c r="R85" t="s">
        <v>1132</v>
      </c>
      <c r="S85" t="s">
        <v>1156</v>
      </c>
      <c r="T85"/>
      <c r="U85">
        <v>0</v>
      </c>
      <c r="V85"/>
      <c r="W85"/>
      <c r="X85"/>
      <c r="Y85"/>
      <c r="Z85"/>
      <c r="AA85"/>
      <c r="AB85"/>
      <c r="AC85"/>
      <c r="AD85"/>
      <c r="AE85"/>
      <c r="AG85"/>
      <c r="AH85"/>
      <c r="AJ85"/>
      <c r="AK85"/>
      <c r="AL85"/>
      <c r="AM85"/>
      <c r="AN85"/>
      <c r="AO85"/>
      <c r="AP85">
        <v>72</v>
      </c>
      <c r="AQ85">
        <v>62</v>
      </c>
      <c r="AR85">
        <v>80</v>
      </c>
      <c r="AS85">
        <v>4</v>
      </c>
      <c r="AT85">
        <v>12</v>
      </c>
      <c r="AU85">
        <v>17</v>
      </c>
      <c r="AV85">
        <v>5</v>
      </c>
      <c r="AW85"/>
      <c r="AX85">
        <v>8</v>
      </c>
      <c r="AY85"/>
      <c r="AZ85"/>
      <c r="BA85">
        <v>3</v>
      </c>
      <c r="BB85"/>
      <c r="BC85"/>
      <c r="BD85"/>
      <c r="BE85"/>
      <c r="BF85"/>
      <c r="BG85" s="7"/>
      <c r="BH85" s="7" t="s">
        <v>636</v>
      </c>
      <c r="BI85" s="7"/>
      <c r="BJ85" s="7"/>
      <c r="BK85" s="7"/>
      <c r="BL85" s="7"/>
      <c r="BM85" s="7"/>
      <c r="BN85" s="7"/>
      <c r="BO85" s="7"/>
      <c r="BP85" s="7"/>
      <c r="BQ85" s="7"/>
      <c r="BR85" s="7"/>
      <c r="BS85" s="7"/>
      <c r="BT85" s="7"/>
      <c r="BU85" s="7"/>
      <c r="BV85" s="7"/>
      <c r="BW85" s="7"/>
      <c r="BX85" s="7"/>
      <c r="BY85" s="7"/>
      <c r="BZ85" s="7"/>
      <c r="CA85" s="7"/>
      <c r="CB85" s="7"/>
      <c r="CC85" s="7"/>
      <c r="CD85" s="7">
        <v>1</v>
      </c>
      <c r="CE85" s="7">
        <v>1</v>
      </c>
      <c r="CF85" s="7">
        <v>1</v>
      </c>
      <c r="CG85" s="7">
        <v>0</v>
      </c>
      <c r="CH85" s="7">
        <v>0</v>
      </c>
      <c r="CI85" s="7">
        <v>1</v>
      </c>
      <c r="CJ85" s="7">
        <v>1</v>
      </c>
      <c r="CK85" s="7">
        <v>0</v>
      </c>
      <c r="CL85" s="7">
        <v>0</v>
      </c>
      <c r="CM85" s="7">
        <v>0</v>
      </c>
      <c r="CN85" s="7">
        <v>0</v>
      </c>
      <c r="CO85" s="7">
        <v>1</v>
      </c>
      <c r="CP85" s="7">
        <v>0</v>
      </c>
      <c r="CQ85" s="7">
        <v>1</v>
      </c>
      <c r="CR85" s="7">
        <v>1</v>
      </c>
      <c r="CS85" s="7">
        <v>1</v>
      </c>
      <c r="CT85" s="7">
        <v>0</v>
      </c>
      <c r="CU85" s="7">
        <v>1</v>
      </c>
      <c r="CV85" s="7">
        <v>1</v>
      </c>
      <c r="CW85" s="7">
        <v>1</v>
      </c>
      <c r="CX85" s="7">
        <v>1</v>
      </c>
      <c r="CY85" s="7">
        <v>0</v>
      </c>
      <c r="CZ85" s="7">
        <v>1</v>
      </c>
      <c r="DA85" s="7">
        <v>1</v>
      </c>
      <c r="DB85" s="7">
        <v>1</v>
      </c>
      <c r="DC85" s="7">
        <v>1</v>
      </c>
      <c r="DD85" s="7">
        <v>0</v>
      </c>
      <c r="DE85" s="7">
        <v>0</v>
      </c>
      <c r="DF85" s="7">
        <v>0</v>
      </c>
      <c r="DG85" t="s">
        <v>638</v>
      </c>
      <c r="DH85" t="s">
        <v>937</v>
      </c>
      <c r="DI85" t="s">
        <v>1157</v>
      </c>
      <c r="DJ85" t="s">
        <v>1158</v>
      </c>
      <c r="DK85">
        <v>1</v>
      </c>
      <c r="DL85"/>
      <c r="DM85">
        <v>1</v>
      </c>
      <c r="DN85"/>
      <c r="DO85" t="s">
        <v>647</v>
      </c>
      <c r="DP85" t="s">
        <v>647</v>
      </c>
      <c r="DQ85" t="s">
        <v>647</v>
      </c>
      <c r="DR85" t="s">
        <v>647</v>
      </c>
      <c r="DS85" t="s">
        <v>647</v>
      </c>
      <c r="DT85" t="s">
        <v>647</v>
      </c>
      <c r="DU85" t="s">
        <v>647</v>
      </c>
      <c r="DV85"/>
      <c r="DW85"/>
      <c r="DX85"/>
      <c r="DY85">
        <v>5</v>
      </c>
      <c r="DZ85"/>
      <c r="EA85"/>
      <c r="EB85"/>
      <c r="EC85"/>
      <c r="ED85"/>
      <c r="EE85"/>
      <c r="EF85"/>
      <c r="EG85">
        <v>0</v>
      </c>
      <c r="EH85" t="s">
        <v>635</v>
      </c>
      <c r="EI85" t="s">
        <v>635</v>
      </c>
      <c r="EJ85" t="s">
        <v>635</v>
      </c>
      <c r="EK85"/>
      <c r="EL85"/>
      <c r="EM85" t="s">
        <v>635</v>
      </c>
      <c r="EN85"/>
      <c r="EO85"/>
      <c r="EP85" t="s">
        <v>636</v>
      </c>
      <c r="EQ85" t="s">
        <v>636</v>
      </c>
      <c r="ER85" t="s">
        <v>636</v>
      </c>
      <c r="ES85"/>
      <c r="ET85" t="s">
        <v>636</v>
      </c>
      <c r="EU85"/>
      <c r="EV85"/>
      <c r="EW85"/>
      <c r="EX85"/>
      <c r="EY85" t="s">
        <v>636</v>
      </c>
      <c r="EZ85"/>
      <c r="FA85" t="s">
        <v>635</v>
      </c>
      <c r="FB85" t="s">
        <v>635</v>
      </c>
      <c r="FC85" t="s">
        <v>710</v>
      </c>
      <c r="FD85"/>
      <c r="FE85" t="s">
        <v>648</v>
      </c>
      <c r="FF85" t="s">
        <v>648</v>
      </c>
      <c r="FG85" t="s">
        <v>641</v>
      </c>
      <c r="FH85"/>
      <c r="FI85">
        <v>60</v>
      </c>
      <c r="FJ85">
        <v>0</v>
      </c>
      <c r="FK85" t="s">
        <v>649</v>
      </c>
      <c r="FL85" t="s">
        <v>650</v>
      </c>
      <c r="FM85" t="s">
        <v>842</v>
      </c>
      <c r="FN85" t="s">
        <v>749</v>
      </c>
      <c r="FO85"/>
      <c r="FP85"/>
      <c r="FQ85"/>
      <c r="FR85"/>
      <c r="FS85"/>
      <c r="FT85"/>
      <c r="FU85"/>
      <c r="FV85"/>
      <c r="FW85"/>
      <c r="FX85"/>
      <c r="FY85" t="s">
        <v>636</v>
      </c>
      <c r="FZ85" t="s">
        <v>636</v>
      </c>
      <c r="GA85"/>
      <c r="GB85"/>
      <c r="GC85"/>
      <c r="GD85"/>
      <c r="GE85"/>
      <c r="GF85"/>
      <c r="GG85"/>
      <c r="GH85"/>
      <c r="GI85"/>
      <c r="GJ85"/>
      <c r="GK85"/>
      <c r="GL85"/>
      <c r="GM85"/>
      <c r="GN85"/>
      <c r="GO85"/>
      <c r="GP85"/>
      <c r="GQ85">
        <v>1</v>
      </c>
      <c r="GR85"/>
      <c r="GS85"/>
      <c r="GT85"/>
      <c r="GU85"/>
      <c r="GV85"/>
      <c r="GW85"/>
      <c r="GX85"/>
      <c r="GY85"/>
      <c r="GZ85"/>
      <c r="HA85">
        <v>1</v>
      </c>
      <c r="HB85"/>
      <c r="HC85"/>
      <c r="HD85"/>
      <c r="HE85"/>
      <c r="HF85"/>
      <c r="HG85"/>
      <c r="HH85"/>
      <c r="HI85"/>
      <c r="HJ85"/>
      <c r="HK85"/>
      <c r="HL85"/>
      <c r="HM85"/>
      <c r="HN85"/>
      <c r="HO85"/>
      <c r="HP85"/>
      <c r="HQ85"/>
      <c r="HR85"/>
      <c r="HS85"/>
      <c r="HT85"/>
      <c r="HU85"/>
      <c r="HV85"/>
      <c r="HW85" t="s">
        <v>636</v>
      </c>
      <c r="HX85"/>
      <c r="HY85"/>
      <c r="HZ85"/>
      <c r="IA85"/>
      <c r="IB85"/>
      <c r="IC85"/>
      <c r="ID85"/>
      <c r="IE85"/>
      <c r="IF85"/>
      <c r="IG85"/>
      <c r="IH85"/>
      <c r="II85"/>
      <c r="IJ85"/>
      <c r="IK85" t="s">
        <v>635</v>
      </c>
      <c r="IL85">
        <v>180</v>
      </c>
      <c r="IM85" t="s">
        <v>695</v>
      </c>
      <c r="IN85" t="s">
        <v>696</v>
      </c>
      <c r="IO85" t="s">
        <v>636</v>
      </c>
      <c r="IP85" t="s">
        <v>1017</v>
      </c>
      <c r="IQ85">
        <v>28</v>
      </c>
      <c r="IR85"/>
      <c r="IS85"/>
      <c r="IT85" t="s">
        <v>635</v>
      </c>
      <c r="IU85" t="s">
        <v>635</v>
      </c>
      <c r="IV85" t="s">
        <v>635</v>
      </c>
      <c r="IW85" t="s">
        <v>636</v>
      </c>
      <c r="IX85" t="s">
        <v>635</v>
      </c>
      <c r="IY85" t="s">
        <v>1159</v>
      </c>
      <c r="IZ85" s="14"/>
      <c r="JA85" s="14"/>
      <c r="JB85" s="14"/>
      <c r="JC85" s="14"/>
      <c r="JD85" s="14"/>
      <c r="JE85" s="14"/>
    </row>
    <row r="86" spans="1:265" ht="16.5" customHeight="1" x14ac:dyDescent="0.25">
      <c r="A86" s="10">
        <v>279</v>
      </c>
      <c r="B86"/>
      <c r="C86" s="11">
        <v>42232</v>
      </c>
      <c r="D86" t="s">
        <v>860</v>
      </c>
      <c r="E86" s="18" t="s">
        <v>1130</v>
      </c>
      <c r="F86" s="10" t="s">
        <v>1160</v>
      </c>
      <c r="G86" s="12"/>
      <c r="H86" t="s">
        <v>863</v>
      </c>
      <c r="I86" t="s">
        <v>1132</v>
      </c>
      <c r="J86" t="s">
        <v>1161</v>
      </c>
      <c r="K86" t="s">
        <v>1162</v>
      </c>
      <c r="M86"/>
      <c r="N86"/>
      <c r="O86" t="s">
        <v>633</v>
      </c>
      <c r="P86"/>
      <c r="Q86">
        <v>180</v>
      </c>
      <c r="R86" t="s">
        <v>1132</v>
      </c>
      <c r="S86"/>
      <c r="T86">
        <v>7</v>
      </c>
      <c r="U86">
        <v>42</v>
      </c>
      <c r="V86"/>
      <c r="W86"/>
      <c r="X86">
        <v>42</v>
      </c>
      <c r="Y86"/>
      <c r="Z86"/>
      <c r="AA86"/>
      <c r="AB86"/>
      <c r="AC86"/>
      <c r="AD86"/>
      <c r="AE86" t="s">
        <v>884</v>
      </c>
      <c r="AG86"/>
      <c r="AH86"/>
      <c r="AJ86"/>
      <c r="AK86"/>
      <c r="AL86"/>
      <c r="AM86"/>
      <c r="AN86"/>
      <c r="AO86"/>
      <c r="AP86">
        <v>10</v>
      </c>
      <c r="AQ86">
        <v>10</v>
      </c>
      <c r="AR86"/>
      <c r="AS86"/>
      <c r="AT86"/>
      <c r="AU86">
        <v>3</v>
      </c>
      <c r="AV86">
        <v>1</v>
      </c>
      <c r="AW86"/>
      <c r="AX86">
        <v>1</v>
      </c>
      <c r="AY86"/>
      <c r="AZ86">
        <v>3</v>
      </c>
      <c r="BA86"/>
      <c r="BB86"/>
      <c r="BC86"/>
      <c r="BD86"/>
      <c r="BE86"/>
      <c r="BF86"/>
      <c r="BG86" s="7"/>
      <c r="BH86" s="7" t="s">
        <v>636</v>
      </c>
      <c r="BI86" s="7"/>
      <c r="BJ86" s="7"/>
      <c r="BK86" s="7"/>
      <c r="BL86" s="7"/>
      <c r="BM86" s="7"/>
      <c r="BN86" s="7"/>
      <c r="BO86" s="7" t="s">
        <v>636</v>
      </c>
      <c r="BP86" s="7"/>
      <c r="BQ86" s="7"/>
      <c r="BR86" s="7"/>
      <c r="BS86" s="7"/>
      <c r="BT86" s="7"/>
      <c r="BU86" s="7"/>
      <c r="BV86" s="7"/>
      <c r="BW86" s="7" t="s">
        <v>636</v>
      </c>
      <c r="BX86" s="7"/>
      <c r="BY86" s="7"/>
      <c r="BZ86" s="7"/>
      <c r="CA86" s="7"/>
      <c r="CB86" s="7"/>
      <c r="CC86" s="7"/>
      <c r="CD86" s="7">
        <v>1</v>
      </c>
      <c r="CE86" s="7">
        <v>1</v>
      </c>
      <c r="CF86" s="7">
        <v>1</v>
      </c>
      <c r="CG86" s="7">
        <v>0</v>
      </c>
      <c r="CH86" s="7">
        <v>0</v>
      </c>
      <c r="CI86" s="7">
        <v>1</v>
      </c>
      <c r="CJ86" s="7">
        <v>1</v>
      </c>
      <c r="CK86" s="7">
        <v>1</v>
      </c>
      <c r="CL86" s="7">
        <v>1</v>
      </c>
      <c r="CM86" s="7">
        <v>0</v>
      </c>
      <c r="CN86" s="7">
        <v>0</v>
      </c>
      <c r="CO86" s="7">
        <v>1</v>
      </c>
      <c r="CP86" s="7">
        <v>1</v>
      </c>
      <c r="CQ86" s="7">
        <v>1</v>
      </c>
      <c r="CR86" s="7">
        <v>1</v>
      </c>
      <c r="CS86" s="7">
        <v>1</v>
      </c>
      <c r="CT86" s="7">
        <v>0</v>
      </c>
      <c r="CU86" s="7">
        <v>1</v>
      </c>
      <c r="CV86" s="7">
        <v>1</v>
      </c>
      <c r="CW86" s="7">
        <v>1</v>
      </c>
      <c r="CX86" s="7">
        <v>1</v>
      </c>
      <c r="CY86" s="7">
        <v>0</v>
      </c>
      <c r="CZ86" s="7">
        <v>1</v>
      </c>
      <c r="DA86" s="7">
        <v>1</v>
      </c>
      <c r="DB86" s="7">
        <v>1</v>
      </c>
      <c r="DC86" s="7">
        <v>1</v>
      </c>
      <c r="DD86" s="7">
        <v>0</v>
      </c>
      <c r="DE86" s="7">
        <v>0</v>
      </c>
      <c r="DF86" s="7">
        <v>0</v>
      </c>
      <c r="DG86" t="s">
        <v>638</v>
      </c>
      <c r="DH86" t="s">
        <v>1163</v>
      </c>
      <c r="DI86" t="s">
        <v>1164</v>
      </c>
      <c r="DJ86" t="s">
        <v>1165</v>
      </c>
      <c r="DK86"/>
      <c r="DL86"/>
      <c r="DM86">
        <v>7</v>
      </c>
      <c r="DN86"/>
      <c r="DO86" t="s">
        <v>648</v>
      </c>
      <c r="DP86" t="s">
        <v>648</v>
      </c>
      <c r="DQ86" t="s">
        <v>641</v>
      </c>
      <c r="DR86" t="s">
        <v>641</v>
      </c>
      <c r="DS86" t="s">
        <v>641</v>
      </c>
      <c r="DT86" t="s">
        <v>642</v>
      </c>
      <c r="DU86" t="s">
        <v>641</v>
      </c>
      <c r="DV86"/>
      <c r="DW86">
        <v>7</v>
      </c>
      <c r="DX86"/>
      <c r="DY86"/>
      <c r="DZ86"/>
      <c r="EA86">
        <v>7</v>
      </c>
      <c r="EB86"/>
      <c r="EC86"/>
      <c r="ED86"/>
      <c r="EE86"/>
      <c r="EF86"/>
      <c r="EG86">
        <v>7</v>
      </c>
      <c r="EH86" t="s">
        <v>636</v>
      </c>
      <c r="EI86" t="s">
        <v>635</v>
      </c>
      <c r="EJ86" t="s">
        <v>635</v>
      </c>
      <c r="EK86"/>
      <c r="EL86"/>
      <c r="EM86" t="s">
        <v>635</v>
      </c>
      <c r="EN86"/>
      <c r="EO86" t="s">
        <v>1166</v>
      </c>
      <c r="EP86" t="s">
        <v>636</v>
      </c>
      <c r="EQ86" t="s">
        <v>635</v>
      </c>
      <c r="ER86" t="s">
        <v>635</v>
      </c>
      <c r="ES86" t="s">
        <v>636</v>
      </c>
      <c r="ET86"/>
      <c r="EU86"/>
      <c r="EV86"/>
      <c r="EW86"/>
      <c r="EX86"/>
      <c r="EY86" t="s">
        <v>636</v>
      </c>
      <c r="EZ86"/>
      <c r="FA86" t="s">
        <v>635</v>
      </c>
      <c r="FB86"/>
      <c r="FC86"/>
      <c r="FD86"/>
      <c r="FE86" t="s">
        <v>642</v>
      </c>
      <c r="FF86" t="s">
        <v>648</v>
      </c>
      <c r="FG86" t="s">
        <v>641</v>
      </c>
      <c r="FH86" t="s">
        <v>648</v>
      </c>
      <c r="FI86">
        <v>65</v>
      </c>
      <c r="FJ86">
        <v>65</v>
      </c>
      <c r="FK86" t="s">
        <v>649</v>
      </c>
      <c r="FL86" t="s">
        <v>650</v>
      </c>
      <c r="FM86" t="s">
        <v>749</v>
      </c>
      <c r="FN86"/>
      <c r="FO86"/>
      <c r="FP86"/>
      <c r="FQ86"/>
      <c r="FR86"/>
      <c r="FS86"/>
      <c r="FT86"/>
      <c r="FU86"/>
      <c r="FV86"/>
      <c r="FW86" t="s">
        <v>782</v>
      </c>
      <c r="FX86" t="s">
        <v>696</v>
      </c>
      <c r="FY86" t="s">
        <v>636</v>
      </c>
      <c r="FZ86" t="s">
        <v>927</v>
      </c>
      <c r="GA86"/>
      <c r="GB86"/>
      <c r="GC86"/>
      <c r="GD86"/>
      <c r="GE86"/>
      <c r="GF86"/>
      <c r="GG86"/>
      <c r="GH86"/>
      <c r="GI86"/>
      <c r="GJ86"/>
      <c r="GK86">
        <v>1</v>
      </c>
      <c r="GL86"/>
      <c r="GM86">
        <v>1</v>
      </c>
      <c r="GN86"/>
      <c r="GO86">
        <v>1</v>
      </c>
      <c r="GP86"/>
      <c r="GQ86"/>
      <c r="GR86"/>
      <c r="GS86"/>
      <c r="GT86"/>
      <c r="GU86"/>
      <c r="GV86"/>
      <c r="GW86"/>
      <c r="GX86"/>
      <c r="GY86"/>
      <c r="GZ86"/>
      <c r="HA86">
        <v>1</v>
      </c>
      <c r="HB86"/>
      <c r="HC86"/>
      <c r="HD86"/>
      <c r="HE86"/>
      <c r="HF86"/>
      <c r="HG86"/>
      <c r="HH86"/>
      <c r="HI86"/>
      <c r="HJ86">
        <v>1</v>
      </c>
      <c r="HK86" t="s">
        <v>927</v>
      </c>
      <c r="HL86"/>
      <c r="HM86"/>
      <c r="HN86"/>
      <c r="HO86"/>
      <c r="HP86"/>
      <c r="HQ86"/>
      <c r="HR86"/>
      <c r="HS86"/>
      <c r="HT86"/>
      <c r="HU86"/>
      <c r="HV86" t="s">
        <v>635</v>
      </c>
      <c r="HW86" t="s">
        <v>635</v>
      </c>
      <c r="HX86"/>
      <c r="HY86"/>
      <c r="HZ86"/>
      <c r="IA86" t="s">
        <v>636</v>
      </c>
      <c r="IB86" t="s">
        <v>636</v>
      </c>
      <c r="IC86"/>
      <c r="ID86"/>
      <c r="IE86" t="s">
        <v>636</v>
      </c>
      <c r="IF86"/>
      <c r="IG86"/>
      <c r="IH86"/>
      <c r="II86"/>
      <c r="IJ86"/>
      <c r="IK86" t="s">
        <v>635</v>
      </c>
      <c r="IL86">
        <v>180</v>
      </c>
      <c r="IM86" t="s">
        <v>695</v>
      </c>
      <c r="IN86" t="s">
        <v>696</v>
      </c>
      <c r="IO86" t="s">
        <v>635</v>
      </c>
      <c r="IP86"/>
      <c r="IQ86">
        <v>3</v>
      </c>
      <c r="IR86"/>
      <c r="IS86"/>
      <c r="IT86" t="s">
        <v>636</v>
      </c>
      <c r="IU86" t="s">
        <v>635</v>
      </c>
      <c r="IV86" t="s">
        <v>635</v>
      </c>
      <c r="IW86" t="s">
        <v>635</v>
      </c>
      <c r="IX86" t="s">
        <v>636</v>
      </c>
      <c r="IY86" t="s">
        <v>1167</v>
      </c>
      <c r="IZ86" s="14"/>
      <c r="JA86" s="14"/>
      <c r="JB86" s="14"/>
      <c r="JC86" s="14"/>
      <c r="JD86" s="14"/>
      <c r="JE86" s="14"/>
    </row>
    <row r="87" spans="1:265" ht="16.5" customHeight="1" x14ac:dyDescent="0.25">
      <c r="A87" s="10">
        <v>301</v>
      </c>
      <c r="B87" t="s">
        <v>1143</v>
      </c>
      <c r="C87" s="11">
        <v>42231</v>
      </c>
      <c r="D87" t="s">
        <v>860</v>
      </c>
      <c r="E87" s="18" t="s">
        <v>1130</v>
      </c>
      <c r="F87" s="10" t="s">
        <v>1168</v>
      </c>
      <c r="G87" s="12"/>
      <c r="H87" t="s">
        <v>863</v>
      </c>
      <c r="I87" t="s">
        <v>1132</v>
      </c>
      <c r="J87" t="s">
        <v>1169</v>
      </c>
      <c r="K87" t="s">
        <v>1169</v>
      </c>
      <c r="M87"/>
      <c r="N87"/>
      <c r="O87" t="s">
        <v>1056</v>
      </c>
      <c r="P87"/>
      <c r="Q87">
        <v>480</v>
      </c>
      <c r="R87" t="s">
        <v>1132</v>
      </c>
      <c r="S87" t="s">
        <v>1062</v>
      </c>
      <c r="T87"/>
      <c r="U87">
        <v>426</v>
      </c>
      <c r="V87"/>
      <c r="W87">
        <v>426</v>
      </c>
      <c r="X87">
        <v>30</v>
      </c>
      <c r="Y87"/>
      <c r="Z87"/>
      <c r="AA87"/>
      <c r="AB87"/>
      <c r="AC87"/>
      <c r="AD87"/>
      <c r="AE87"/>
      <c r="AG87"/>
      <c r="AH87"/>
      <c r="AJ87"/>
      <c r="AK87"/>
      <c r="AL87"/>
      <c r="AM87"/>
      <c r="AN87"/>
      <c r="AO87"/>
      <c r="AP87"/>
      <c r="AQ87"/>
      <c r="AR87"/>
      <c r="AS87">
        <v>3</v>
      </c>
      <c r="AT87">
        <v>10</v>
      </c>
      <c r="AU87">
        <v>12</v>
      </c>
      <c r="AV87">
        <v>14</v>
      </c>
      <c r="AW87">
        <v>2</v>
      </c>
      <c r="AX87">
        <v>3</v>
      </c>
      <c r="AY87">
        <v>1</v>
      </c>
      <c r="AZ87"/>
      <c r="BA87">
        <v>4</v>
      </c>
      <c r="BB87"/>
      <c r="BC87"/>
      <c r="BD87"/>
      <c r="BE87"/>
      <c r="BF87"/>
      <c r="BG87" s="7" t="s">
        <v>636</v>
      </c>
      <c r="BH87" s="7" t="s">
        <v>636</v>
      </c>
      <c r="BI87" s="7"/>
      <c r="BJ87" s="7"/>
      <c r="BK87" s="7"/>
      <c r="BL87" s="7"/>
      <c r="BM87" s="7"/>
      <c r="BN87" s="7"/>
      <c r="BO87" s="7"/>
      <c r="BP87" s="7"/>
      <c r="BQ87" s="7"/>
      <c r="BR87" s="7"/>
      <c r="BS87" s="7"/>
      <c r="BT87" s="7"/>
      <c r="BU87" s="7" t="s">
        <v>636</v>
      </c>
      <c r="BV87" s="7"/>
      <c r="BW87" s="7"/>
      <c r="BX87" s="7"/>
      <c r="BY87" s="7"/>
      <c r="BZ87" s="7"/>
      <c r="CA87" s="7"/>
      <c r="CB87" s="7"/>
      <c r="CC87" s="7"/>
      <c r="CD87" s="7">
        <v>1</v>
      </c>
      <c r="CE87" s="7">
        <v>1</v>
      </c>
      <c r="CF87" s="7">
        <v>1</v>
      </c>
      <c r="CG87" s="7">
        <v>1</v>
      </c>
      <c r="CH87" s="7">
        <v>0</v>
      </c>
      <c r="CI87" s="7">
        <v>1</v>
      </c>
      <c r="CJ87" s="7">
        <v>1</v>
      </c>
      <c r="CK87" s="7">
        <v>1</v>
      </c>
      <c r="CL87" s="7">
        <v>1</v>
      </c>
      <c r="CM87" s="7">
        <v>0</v>
      </c>
      <c r="CN87" s="7">
        <v>1</v>
      </c>
      <c r="CO87" s="7">
        <v>1</v>
      </c>
      <c r="CP87" s="7">
        <v>1</v>
      </c>
      <c r="CQ87" s="7">
        <v>1</v>
      </c>
      <c r="CR87" s="7">
        <v>1</v>
      </c>
      <c r="CS87" s="7">
        <v>1</v>
      </c>
      <c r="CT87" s="7">
        <v>0</v>
      </c>
      <c r="CU87" s="7">
        <v>1</v>
      </c>
      <c r="CV87" s="7">
        <v>1</v>
      </c>
      <c r="CW87" s="7">
        <v>1</v>
      </c>
      <c r="CX87" s="7">
        <v>1</v>
      </c>
      <c r="CY87" s="7">
        <v>0</v>
      </c>
      <c r="CZ87" s="7">
        <v>1</v>
      </c>
      <c r="DA87" s="7">
        <v>1</v>
      </c>
      <c r="DB87" s="7">
        <v>1</v>
      </c>
      <c r="DC87" s="7">
        <v>1</v>
      </c>
      <c r="DD87" s="7">
        <v>0</v>
      </c>
      <c r="DE87" s="7">
        <v>0</v>
      </c>
      <c r="DF87" s="7">
        <v>0</v>
      </c>
      <c r="DG87" t="s">
        <v>638</v>
      </c>
      <c r="DH87" t="s">
        <v>1147</v>
      </c>
      <c r="DI87" t="s">
        <v>1148</v>
      </c>
      <c r="DJ87" t="s">
        <v>1170</v>
      </c>
      <c r="DK87"/>
      <c r="DL87"/>
      <c r="DM87">
        <v>38</v>
      </c>
      <c r="DN87">
        <v>38</v>
      </c>
      <c r="DO87" t="s">
        <v>642</v>
      </c>
      <c r="DP87" t="s">
        <v>642</v>
      </c>
      <c r="DQ87" t="s">
        <v>642</v>
      </c>
      <c r="DR87" t="s">
        <v>642</v>
      </c>
      <c r="DS87" t="s">
        <v>642</v>
      </c>
      <c r="DT87" t="s">
        <v>647</v>
      </c>
      <c r="DU87" t="s">
        <v>642</v>
      </c>
      <c r="DV87">
        <v>1</v>
      </c>
      <c r="DW87"/>
      <c r="DX87"/>
      <c r="DY87">
        <v>426</v>
      </c>
      <c r="DZ87"/>
      <c r="EA87"/>
      <c r="EB87"/>
      <c r="EC87"/>
      <c r="ED87"/>
      <c r="EE87"/>
      <c r="EF87">
        <v>88</v>
      </c>
      <c r="EG87"/>
      <c r="EH87" t="s">
        <v>635</v>
      </c>
      <c r="EI87" t="s">
        <v>635</v>
      </c>
      <c r="EJ87" t="s">
        <v>635</v>
      </c>
      <c r="EK87"/>
      <c r="EL87"/>
      <c r="EM87" t="s">
        <v>636</v>
      </c>
      <c r="EN87" t="s">
        <v>1171</v>
      </c>
      <c r="EO87"/>
      <c r="EP87" t="s">
        <v>635</v>
      </c>
      <c r="EQ87"/>
      <c r="ER87" t="s">
        <v>635</v>
      </c>
      <c r="ES87"/>
      <c r="ET87" t="s">
        <v>636</v>
      </c>
      <c r="EU87"/>
      <c r="EV87"/>
      <c r="EW87"/>
      <c r="EX87"/>
      <c r="EY87" t="s">
        <v>636</v>
      </c>
      <c r="EZ87"/>
      <c r="FA87" t="s">
        <v>635</v>
      </c>
      <c r="FB87" t="s">
        <v>635</v>
      </c>
      <c r="FC87"/>
      <c r="FD87"/>
      <c r="FE87" t="s">
        <v>648</v>
      </c>
      <c r="FF87" t="s">
        <v>648</v>
      </c>
      <c r="FG87" t="s">
        <v>648</v>
      </c>
      <c r="FH87" t="s">
        <v>642</v>
      </c>
      <c r="FI87">
        <v>184</v>
      </c>
      <c r="FJ87">
        <v>4</v>
      </c>
      <c r="FK87" t="s">
        <v>649</v>
      </c>
      <c r="FL87" t="s">
        <v>650</v>
      </c>
      <c r="FM87" t="s">
        <v>842</v>
      </c>
      <c r="FN87" t="s">
        <v>749</v>
      </c>
      <c r="FO87"/>
      <c r="FP87"/>
      <c r="FQ87"/>
      <c r="FR87"/>
      <c r="FS87"/>
      <c r="FT87"/>
      <c r="FU87">
        <v>1</v>
      </c>
      <c r="FV87"/>
      <c r="FW87" t="s">
        <v>793</v>
      </c>
      <c r="FX87" t="s">
        <v>696</v>
      </c>
      <c r="FY87" t="s">
        <v>635</v>
      </c>
      <c r="FZ87" t="s">
        <v>636</v>
      </c>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t="s">
        <v>635</v>
      </c>
      <c r="HW87" t="s">
        <v>636</v>
      </c>
      <c r="HX87" s="10" t="s">
        <v>868</v>
      </c>
      <c r="HY87" t="s">
        <v>636</v>
      </c>
      <c r="HZ87"/>
      <c r="IA87" t="s">
        <v>636</v>
      </c>
      <c r="IB87"/>
      <c r="IC87"/>
      <c r="ID87"/>
      <c r="IE87"/>
      <c r="IF87"/>
      <c r="IG87" t="s">
        <v>636</v>
      </c>
      <c r="IH87"/>
      <c r="II87"/>
      <c r="IJ87"/>
      <c r="IK87"/>
      <c r="IL87">
        <v>150</v>
      </c>
      <c r="IM87" t="s">
        <v>695</v>
      </c>
      <c r="IN87" t="s">
        <v>696</v>
      </c>
      <c r="IO87" t="s">
        <v>636</v>
      </c>
      <c r="IP87" t="s">
        <v>1017</v>
      </c>
      <c r="IQ87">
        <v>40</v>
      </c>
      <c r="IR87"/>
      <c r="IS87"/>
      <c r="IT87" t="s">
        <v>635</v>
      </c>
      <c r="IU87" t="s">
        <v>635</v>
      </c>
      <c r="IV87" t="s">
        <v>636</v>
      </c>
      <c r="IW87" t="s">
        <v>636</v>
      </c>
      <c r="IX87" t="s">
        <v>636</v>
      </c>
      <c r="IY87" t="s">
        <v>1172</v>
      </c>
      <c r="IZ87" s="14"/>
      <c r="JA87" s="14"/>
      <c r="JB87" s="14"/>
      <c r="JC87" s="14"/>
      <c r="JD87" s="14"/>
      <c r="JE87" s="14"/>
    </row>
    <row r="88" spans="1:265" ht="16.5" customHeight="1" x14ac:dyDescent="0.25">
      <c r="A88" s="10">
        <v>304</v>
      </c>
      <c r="B88" t="s">
        <v>1051</v>
      </c>
      <c r="C88" s="11">
        <v>42235</v>
      </c>
      <c r="D88" t="s">
        <v>860</v>
      </c>
      <c r="E88" t="s">
        <v>1173</v>
      </c>
      <c r="F88" s="12" t="s">
        <v>1174</v>
      </c>
      <c r="G88" s="12"/>
      <c r="H88" t="s">
        <v>863</v>
      </c>
      <c r="I88" t="s">
        <v>1175</v>
      </c>
      <c r="J88" t="s">
        <v>1176</v>
      </c>
      <c r="K88" t="s">
        <v>1177</v>
      </c>
      <c r="M88"/>
      <c r="N88"/>
      <c r="O88" t="s">
        <v>1178</v>
      </c>
      <c r="P88"/>
      <c r="Q88" t="s">
        <v>1081</v>
      </c>
      <c r="R88" t="s">
        <v>1175</v>
      </c>
      <c r="S88" t="s">
        <v>1057</v>
      </c>
      <c r="T88">
        <v>3</v>
      </c>
      <c r="U88">
        <v>29</v>
      </c>
      <c r="V88"/>
      <c r="W88">
        <v>29</v>
      </c>
      <c r="X88"/>
      <c r="Y88"/>
      <c r="Z88"/>
      <c r="AA88"/>
      <c r="AB88"/>
      <c r="AC88"/>
      <c r="AD88"/>
      <c r="AE88" t="s">
        <v>634</v>
      </c>
      <c r="AG88"/>
      <c r="AH88"/>
      <c r="AJ88"/>
      <c r="AK88"/>
      <c r="AL88"/>
      <c r="AM88"/>
      <c r="AN88"/>
      <c r="AO88"/>
      <c r="AP88"/>
      <c r="AQ88"/>
      <c r="AR88"/>
      <c r="AS88"/>
      <c r="AT88">
        <v>4</v>
      </c>
      <c r="AU88"/>
      <c r="AV88"/>
      <c r="AW88"/>
      <c r="AX88"/>
      <c r="AY88"/>
      <c r="AZ88"/>
      <c r="BA88"/>
      <c r="BB88"/>
      <c r="BC88"/>
      <c r="BD88"/>
      <c r="BE88"/>
      <c r="BF88"/>
      <c r="BG88" s="7"/>
      <c r="BH88" s="7"/>
      <c r="BI88" s="7"/>
      <c r="BJ88" s="7"/>
      <c r="BK88" s="7"/>
      <c r="BL88" s="7"/>
      <c r="BM88" s="7"/>
      <c r="BN88" s="7"/>
      <c r="BO88" s="7" t="s">
        <v>636</v>
      </c>
      <c r="BP88" s="7"/>
      <c r="BQ88" s="7" t="s">
        <v>636</v>
      </c>
      <c r="BR88" s="7" t="s">
        <v>636</v>
      </c>
      <c r="BS88" s="7"/>
      <c r="BT88" s="7" t="s">
        <v>636</v>
      </c>
      <c r="BU88" s="7" t="s">
        <v>636</v>
      </c>
      <c r="BV88" s="7" t="s">
        <v>636</v>
      </c>
      <c r="BW88" s="7"/>
      <c r="BX88" s="7"/>
      <c r="BY88" s="7"/>
      <c r="BZ88" s="7" t="s">
        <v>636</v>
      </c>
      <c r="CA88" s="7"/>
      <c r="CB88" s="7"/>
      <c r="CC88" s="7"/>
      <c r="CD88" s="7">
        <v>1</v>
      </c>
      <c r="CE88" s="7">
        <v>1</v>
      </c>
      <c r="CF88" s="7">
        <v>1</v>
      </c>
      <c r="CG88" s="7">
        <v>1</v>
      </c>
      <c r="CH88" s="7">
        <v>0</v>
      </c>
      <c r="CI88" s="7">
        <v>1</v>
      </c>
      <c r="CJ88" s="7">
        <v>1</v>
      </c>
      <c r="CK88" s="7">
        <v>0</v>
      </c>
      <c r="CL88" s="7">
        <v>0</v>
      </c>
      <c r="CM88" s="7">
        <v>0</v>
      </c>
      <c r="CN88" s="7">
        <v>0</v>
      </c>
      <c r="CO88" s="7">
        <v>1</v>
      </c>
      <c r="CP88" s="7">
        <v>0</v>
      </c>
      <c r="CQ88" s="7">
        <v>1</v>
      </c>
      <c r="CR88" s="7">
        <v>1</v>
      </c>
      <c r="CS88" s="7">
        <v>1</v>
      </c>
      <c r="CT88" s="7">
        <v>0</v>
      </c>
      <c r="CU88" s="7">
        <v>1</v>
      </c>
      <c r="CV88" s="7">
        <v>1</v>
      </c>
      <c r="CW88" s="7">
        <v>0</v>
      </c>
      <c r="CX88" s="7">
        <v>1</v>
      </c>
      <c r="CY88" s="7">
        <v>0</v>
      </c>
      <c r="CZ88" s="7">
        <v>1</v>
      </c>
      <c r="DA88" s="7">
        <v>1</v>
      </c>
      <c r="DB88" s="7">
        <v>0</v>
      </c>
      <c r="DC88" s="7">
        <v>1</v>
      </c>
      <c r="DD88" s="7">
        <v>0</v>
      </c>
      <c r="DE88" s="7">
        <v>0</v>
      </c>
      <c r="DF88" s="7">
        <v>0</v>
      </c>
      <c r="DG88" t="s">
        <v>638</v>
      </c>
      <c r="DH88" t="s">
        <v>1082</v>
      </c>
      <c r="DI88" t="s">
        <v>1051</v>
      </c>
      <c r="DJ88" t="s">
        <v>1083</v>
      </c>
      <c r="DK88"/>
      <c r="DL88"/>
      <c r="DM88"/>
      <c r="DN88"/>
      <c r="DO88" t="s">
        <v>642</v>
      </c>
      <c r="DP88" t="s">
        <v>648</v>
      </c>
      <c r="DQ88" t="s">
        <v>648</v>
      </c>
      <c r="DR88" t="s">
        <v>642</v>
      </c>
      <c r="DS88" t="s">
        <v>642</v>
      </c>
      <c r="DT88" t="s">
        <v>642</v>
      </c>
      <c r="DU88" t="s">
        <v>648</v>
      </c>
      <c r="DV88"/>
      <c r="DW88"/>
      <c r="DX88">
        <v>3</v>
      </c>
      <c r="DY88"/>
      <c r="DZ88"/>
      <c r="EA88"/>
      <c r="EB88"/>
      <c r="EC88"/>
      <c r="ED88" t="s">
        <v>643</v>
      </c>
      <c r="EE88"/>
      <c r="EF88"/>
      <c r="EG88">
        <v>86</v>
      </c>
      <c r="EH88" t="s">
        <v>635</v>
      </c>
      <c r="EI88" t="s">
        <v>635</v>
      </c>
      <c r="EJ88"/>
      <c r="EK88"/>
      <c r="EL88"/>
      <c r="EM88"/>
      <c r="EN88"/>
      <c r="EO88"/>
      <c r="EP88" t="s">
        <v>635</v>
      </c>
      <c r="EQ88" t="s">
        <v>636</v>
      </c>
      <c r="ER88" t="s">
        <v>636</v>
      </c>
      <c r="ES88" t="s">
        <v>636</v>
      </c>
      <c r="ET88" t="s">
        <v>636</v>
      </c>
      <c r="EU88" t="s">
        <v>636</v>
      </c>
      <c r="EV88"/>
      <c r="EW88" t="s">
        <v>636</v>
      </c>
      <c r="EX88"/>
      <c r="EY88" t="s">
        <v>636</v>
      </c>
      <c r="EZ88"/>
      <c r="FA88" t="s">
        <v>635</v>
      </c>
      <c r="FB88" t="s">
        <v>636</v>
      </c>
      <c r="FC88" t="s">
        <v>710</v>
      </c>
      <c r="FD88">
        <v>10</v>
      </c>
      <c r="FE88" t="s">
        <v>647</v>
      </c>
      <c r="FF88" t="s">
        <v>647</v>
      </c>
      <c r="FG88" t="s">
        <v>642</v>
      </c>
      <c r="FH88" t="s">
        <v>642</v>
      </c>
      <c r="FI88"/>
      <c r="FJ88" t="s">
        <v>652</v>
      </c>
      <c r="FK88"/>
      <c r="FL88"/>
      <c r="FM88"/>
      <c r="FN88"/>
      <c r="FO88"/>
      <c r="FP88"/>
      <c r="FQ88"/>
      <c r="FR88"/>
      <c r="FS88"/>
      <c r="FT88"/>
      <c r="FU88"/>
      <c r="FV88"/>
      <c r="FW88" t="s">
        <v>654</v>
      </c>
      <c r="FX88" t="s">
        <v>696</v>
      </c>
      <c r="FY88" t="s">
        <v>636</v>
      </c>
      <c r="FZ88" t="s">
        <v>636</v>
      </c>
      <c r="GA88"/>
      <c r="GB88"/>
      <c r="GC88"/>
      <c r="GD88"/>
      <c r="GE88"/>
      <c r="GF88"/>
      <c r="GG88"/>
      <c r="GH88"/>
      <c r="GI88"/>
      <c r="GJ88"/>
      <c r="GK88"/>
      <c r="GL88"/>
      <c r="GM88">
        <v>1</v>
      </c>
      <c r="GN88"/>
      <c r="GO88">
        <v>1</v>
      </c>
      <c r="GP88"/>
      <c r="GQ88">
        <v>1</v>
      </c>
      <c r="GR88"/>
      <c r="GS88"/>
      <c r="GT88"/>
      <c r="GU88"/>
      <c r="GV88">
        <v>1</v>
      </c>
      <c r="GW88">
        <v>1</v>
      </c>
      <c r="GX88"/>
      <c r="GY88">
        <v>1</v>
      </c>
      <c r="GZ88"/>
      <c r="HA88"/>
      <c r="HB88"/>
      <c r="HC88"/>
      <c r="HD88">
        <v>1</v>
      </c>
      <c r="HE88"/>
      <c r="HF88"/>
      <c r="HG88"/>
      <c r="HH88">
        <v>1</v>
      </c>
      <c r="HI88"/>
      <c r="HJ88"/>
      <c r="HK88" t="s">
        <v>635</v>
      </c>
      <c r="HL88">
        <v>1</v>
      </c>
      <c r="HM88"/>
      <c r="HN88"/>
      <c r="HO88"/>
      <c r="HP88"/>
      <c r="HQ88"/>
      <c r="HR88"/>
      <c r="HS88"/>
      <c r="HT88"/>
      <c r="HU88"/>
      <c r="HV88" t="s">
        <v>635</v>
      </c>
      <c r="HW88" t="s">
        <v>635</v>
      </c>
      <c r="HX88"/>
      <c r="HY88" t="s">
        <v>636</v>
      </c>
      <c r="HZ88"/>
      <c r="IA88" t="s">
        <v>636</v>
      </c>
      <c r="IB88" t="s">
        <v>636</v>
      </c>
      <c r="IC88"/>
      <c r="ID88"/>
      <c r="IE88"/>
      <c r="IF88"/>
      <c r="IG88" t="s">
        <v>636</v>
      </c>
      <c r="IH88"/>
      <c r="II88"/>
      <c r="IJ88"/>
      <c r="IK88" t="s">
        <v>635</v>
      </c>
      <c r="IL88">
        <v>60</v>
      </c>
      <c r="IM88" t="s">
        <v>957</v>
      </c>
      <c r="IN88" t="s">
        <v>1058</v>
      </c>
      <c r="IO88" t="s">
        <v>636</v>
      </c>
      <c r="IP88" t="s">
        <v>783</v>
      </c>
      <c r="IQ88"/>
      <c r="IR88"/>
      <c r="IS88"/>
      <c r="IT88"/>
      <c r="IU88"/>
      <c r="IV88"/>
      <c r="IW88"/>
      <c r="IX88"/>
      <c r="IY88" t="s">
        <v>1084</v>
      </c>
      <c r="IZ88" s="14"/>
      <c r="JA88" s="14"/>
      <c r="JB88" s="14"/>
      <c r="JC88" s="14"/>
      <c r="JD88" s="14"/>
      <c r="JE88" s="14"/>
    </row>
    <row r="89" spans="1:265" ht="16.5" customHeight="1" x14ac:dyDescent="0.25">
      <c r="A89" s="10">
        <v>306</v>
      </c>
      <c r="B89" t="s">
        <v>1179</v>
      </c>
      <c r="C89" s="19">
        <v>42233</v>
      </c>
      <c r="D89" t="s">
        <v>860</v>
      </c>
      <c r="E89" t="s">
        <v>1173</v>
      </c>
      <c r="F89" t="s">
        <v>1180</v>
      </c>
      <c r="G89">
        <v>165552</v>
      </c>
      <c r="H89" t="s">
        <v>863</v>
      </c>
      <c r="I89" t="s">
        <v>1175</v>
      </c>
      <c r="J89" t="s">
        <v>1181</v>
      </c>
      <c r="K89" t="s">
        <v>1181</v>
      </c>
      <c r="M89"/>
      <c r="N89"/>
      <c r="O89" t="s">
        <v>661</v>
      </c>
      <c r="P89"/>
      <c r="Q89">
        <v>360</v>
      </c>
      <c r="R89" t="s">
        <v>1182</v>
      </c>
      <c r="S89"/>
      <c r="T89">
        <v>15</v>
      </c>
      <c r="U89">
        <v>32</v>
      </c>
      <c r="V89">
        <v>27</v>
      </c>
      <c r="W89"/>
      <c r="X89">
        <v>32</v>
      </c>
      <c r="Y89"/>
      <c r="Z89"/>
      <c r="AA89"/>
      <c r="AB89"/>
      <c r="AC89"/>
      <c r="AD89"/>
      <c r="AE89" t="s">
        <v>884</v>
      </c>
      <c r="AG89"/>
      <c r="AH89"/>
      <c r="AJ89"/>
      <c r="AK89"/>
      <c r="AL89"/>
      <c r="AM89"/>
      <c r="AN89"/>
      <c r="AO89"/>
      <c r="AP89"/>
      <c r="AQ89"/>
      <c r="AR89"/>
      <c r="AS89">
        <v>1</v>
      </c>
      <c r="AT89">
        <v>3</v>
      </c>
      <c r="AU89"/>
      <c r="AV89">
        <v>1</v>
      </c>
      <c r="AW89"/>
      <c r="AX89"/>
      <c r="AY89">
        <v>1</v>
      </c>
      <c r="AZ89">
        <v>1</v>
      </c>
      <c r="BA89">
        <v>1</v>
      </c>
      <c r="BB89"/>
      <c r="BC89"/>
      <c r="BD89"/>
      <c r="BE89"/>
      <c r="BF89"/>
      <c r="BG89" s="7"/>
      <c r="BH89" s="7"/>
      <c r="BI89" s="7"/>
      <c r="BJ89" s="7"/>
      <c r="BK89" s="7"/>
      <c r="BL89" s="7"/>
      <c r="BM89" s="7"/>
      <c r="BN89" s="7"/>
      <c r="BO89" s="7"/>
      <c r="BP89" s="7"/>
      <c r="BQ89" s="7"/>
      <c r="BR89" s="7"/>
      <c r="BS89" s="7"/>
      <c r="BT89" s="7"/>
      <c r="BU89" s="7"/>
      <c r="BV89" s="7"/>
      <c r="BW89" s="7"/>
      <c r="BX89" s="7"/>
      <c r="BY89" s="7"/>
      <c r="BZ89" s="7"/>
      <c r="CA89" s="7"/>
      <c r="CB89" s="7" t="s">
        <v>636</v>
      </c>
      <c r="CC89" s="7"/>
      <c r="CD89" s="7">
        <v>0</v>
      </c>
      <c r="CE89" s="7">
        <v>0</v>
      </c>
      <c r="CF89" s="7">
        <v>0</v>
      </c>
      <c r="CG89" s="7">
        <v>0</v>
      </c>
      <c r="CH89" s="7">
        <v>0</v>
      </c>
      <c r="CI89" s="7">
        <v>0</v>
      </c>
      <c r="CJ89" s="7">
        <v>0</v>
      </c>
      <c r="CK89" s="7">
        <v>0</v>
      </c>
      <c r="CL89" s="7">
        <v>0</v>
      </c>
      <c r="CM89" s="7">
        <v>0</v>
      </c>
      <c r="CN89" s="7">
        <v>0</v>
      </c>
      <c r="CO89" s="7">
        <v>0</v>
      </c>
      <c r="CP89" s="7">
        <v>0</v>
      </c>
      <c r="CQ89" s="7">
        <v>0</v>
      </c>
      <c r="CR89" s="7">
        <v>0</v>
      </c>
      <c r="CS89" s="7">
        <v>0</v>
      </c>
      <c r="CT89" s="7">
        <v>0</v>
      </c>
      <c r="CU89" s="7">
        <v>0</v>
      </c>
      <c r="CV89" s="7">
        <v>0</v>
      </c>
      <c r="CW89" s="7">
        <v>0</v>
      </c>
      <c r="CX89" s="7">
        <v>0</v>
      </c>
      <c r="CY89" s="7">
        <v>0</v>
      </c>
      <c r="CZ89" s="7">
        <v>0</v>
      </c>
      <c r="DA89" s="7">
        <v>0</v>
      </c>
      <c r="DB89" s="7">
        <v>0</v>
      </c>
      <c r="DC89" s="7">
        <v>0</v>
      </c>
      <c r="DD89" s="7">
        <v>0</v>
      </c>
      <c r="DE89" s="7">
        <v>0</v>
      </c>
      <c r="DF89" s="7">
        <v>0</v>
      </c>
      <c r="DG89" t="s">
        <v>638</v>
      </c>
      <c r="DH89" t="s">
        <v>1183</v>
      </c>
      <c r="DI89" t="s">
        <v>1184</v>
      </c>
      <c r="DJ89"/>
      <c r="DK89">
        <v>9</v>
      </c>
      <c r="DL89">
        <v>6</v>
      </c>
      <c r="DM89"/>
      <c r="DN89"/>
      <c r="DO89" t="s">
        <v>642</v>
      </c>
      <c r="DP89" t="s">
        <v>648</v>
      </c>
      <c r="DQ89" t="s">
        <v>648</v>
      </c>
      <c r="DR89" t="s">
        <v>648</v>
      </c>
      <c r="DS89" t="s">
        <v>648</v>
      </c>
      <c r="DT89" t="s">
        <v>648</v>
      </c>
      <c r="DU89" t="s">
        <v>648</v>
      </c>
      <c r="DV89"/>
      <c r="DW89"/>
      <c r="DX89">
        <v>15</v>
      </c>
      <c r="DY89"/>
      <c r="DZ89"/>
      <c r="EA89"/>
      <c r="EB89"/>
      <c r="EC89"/>
      <c r="ED89" t="s">
        <v>707</v>
      </c>
      <c r="EE89"/>
      <c r="EF89">
        <v>15</v>
      </c>
      <c r="EG89">
        <v>1</v>
      </c>
      <c r="EH89" t="s">
        <v>636</v>
      </c>
      <c r="EI89" t="s">
        <v>636</v>
      </c>
      <c r="EJ89" t="s">
        <v>635</v>
      </c>
      <c r="EK89"/>
      <c r="EL89"/>
      <c r="EM89" t="s">
        <v>635</v>
      </c>
      <c r="EN89"/>
      <c r="EO89"/>
      <c r="EP89" t="s">
        <v>636</v>
      </c>
      <c r="EQ89" t="s">
        <v>635</v>
      </c>
      <c r="ER89" t="s">
        <v>635</v>
      </c>
      <c r="ES89" t="s">
        <v>636</v>
      </c>
      <c r="ET89"/>
      <c r="EU89" t="s">
        <v>636</v>
      </c>
      <c r="EV89"/>
      <c r="EW89" t="s">
        <v>636</v>
      </c>
      <c r="EX89"/>
      <c r="EY89" t="s">
        <v>635</v>
      </c>
      <c r="EZ89" t="s">
        <v>669</v>
      </c>
      <c r="FA89" t="s">
        <v>635</v>
      </c>
      <c r="FB89" t="s">
        <v>636</v>
      </c>
      <c r="FC89" t="s">
        <v>645</v>
      </c>
      <c r="FD89">
        <v>10</v>
      </c>
      <c r="FE89" t="s">
        <v>642</v>
      </c>
      <c r="FF89" t="s">
        <v>642</v>
      </c>
      <c r="FG89" t="s">
        <v>648</v>
      </c>
      <c r="FH89" t="s">
        <v>648</v>
      </c>
      <c r="FI89">
        <v>74</v>
      </c>
      <c r="FJ89">
        <v>74</v>
      </c>
      <c r="FK89"/>
      <c r="FL89"/>
      <c r="FM89"/>
      <c r="FN89"/>
      <c r="FO89" t="s">
        <v>1185</v>
      </c>
      <c r="FP89"/>
      <c r="FQ89"/>
      <c r="FR89"/>
      <c r="FS89"/>
      <c r="FT89"/>
      <c r="FU89"/>
      <c r="FV89"/>
      <c r="FW89" t="s">
        <v>654</v>
      </c>
      <c r="FX89" t="s">
        <v>696</v>
      </c>
      <c r="FY89" t="s">
        <v>636</v>
      </c>
      <c r="FZ89" t="s">
        <v>636</v>
      </c>
      <c r="GA89"/>
      <c r="GB89"/>
      <c r="GC89"/>
      <c r="GD89"/>
      <c r="GE89"/>
      <c r="GF89"/>
      <c r="GG89"/>
      <c r="GH89"/>
      <c r="GI89"/>
      <c r="GJ89"/>
      <c r="GK89">
        <v>1</v>
      </c>
      <c r="GL89"/>
      <c r="GM89"/>
      <c r="GN89"/>
      <c r="GO89"/>
      <c r="GP89"/>
      <c r="GQ89"/>
      <c r="GR89"/>
      <c r="GS89"/>
      <c r="GT89"/>
      <c r="GU89"/>
      <c r="GV89"/>
      <c r="GW89"/>
      <c r="GX89"/>
      <c r="GY89"/>
      <c r="GZ89">
        <v>1</v>
      </c>
      <c r="HA89"/>
      <c r="HB89"/>
      <c r="HC89"/>
      <c r="HD89"/>
      <c r="HE89"/>
      <c r="HF89"/>
      <c r="HG89"/>
      <c r="HH89"/>
      <c r="HI89"/>
      <c r="HJ89"/>
      <c r="HK89" t="s">
        <v>636</v>
      </c>
      <c r="HL89"/>
      <c r="HM89"/>
      <c r="HN89"/>
      <c r="HO89"/>
      <c r="HP89"/>
      <c r="HQ89"/>
      <c r="HR89"/>
      <c r="HS89"/>
      <c r="HT89"/>
      <c r="HU89"/>
      <c r="HV89" t="s">
        <v>635</v>
      </c>
      <c r="HW89" t="s">
        <v>635</v>
      </c>
      <c r="HX89"/>
      <c r="HY89"/>
      <c r="HZ89"/>
      <c r="IA89"/>
      <c r="IB89"/>
      <c r="IC89"/>
      <c r="ID89"/>
      <c r="IE89"/>
      <c r="IF89"/>
      <c r="IG89"/>
      <c r="IH89"/>
      <c r="II89"/>
      <c r="IJ89"/>
      <c r="IK89" t="s">
        <v>635</v>
      </c>
      <c r="IL89">
        <v>1440</v>
      </c>
      <c r="IM89"/>
      <c r="IN89"/>
      <c r="IO89" t="s">
        <v>635</v>
      </c>
      <c r="IP89"/>
      <c r="IQ89">
        <v>2</v>
      </c>
      <c r="IR89"/>
      <c r="IS89"/>
      <c r="IT89" t="s">
        <v>635</v>
      </c>
      <c r="IU89" t="s">
        <v>635</v>
      </c>
      <c r="IV89" t="s">
        <v>635</v>
      </c>
      <c r="IW89" t="s">
        <v>636</v>
      </c>
      <c r="IX89" t="s">
        <v>636</v>
      </c>
      <c r="IY89" t="s">
        <v>1186</v>
      </c>
      <c r="IZ89" s="14"/>
      <c r="JA89" s="14"/>
      <c r="JB89" s="14"/>
      <c r="JC89" s="14"/>
      <c r="JD89" s="14"/>
      <c r="JE89" s="14"/>
    </row>
    <row r="90" spans="1:265" ht="16.5" customHeight="1" x14ac:dyDescent="0.25">
      <c r="A90" s="10">
        <v>308</v>
      </c>
      <c r="B90" t="s">
        <v>1179</v>
      </c>
      <c r="C90" s="19">
        <v>42232</v>
      </c>
      <c r="D90" t="s">
        <v>860</v>
      </c>
      <c r="E90" t="s">
        <v>1173</v>
      </c>
      <c r="F90"/>
      <c r="G90">
        <v>165515</v>
      </c>
      <c r="H90" t="s">
        <v>863</v>
      </c>
      <c r="I90" t="s">
        <v>1175</v>
      </c>
      <c r="J90" t="s">
        <v>1187</v>
      </c>
      <c r="K90" t="s">
        <v>1188</v>
      </c>
      <c r="M90"/>
      <c r="N90"/>
      <c r="O90" t="s">
        <v>661</v>
      </c>
      <c r="P90"/>
      <c r="Q90">
        <v>600</v>
      </c>
      <c r="R90" t="s">
        <v>1182</v>
      </c>
      <c r="S90"/>
      <c r="T90">
        <v>105</v>
      </c>
      <c r="U90">
        <v>217</v>
      </c>
      <c r="V90">
        <v>199</v>
      </c>
      <c r="W90"/>
      <c r="X90">
        <v>217</v>
      </c>
      <c r="Y90"/>
      <c r="Z90"/>
      <c r="AA90"/>
      <c r="AB90"/>
      <c r="AC90"/>
      <c r="AD90"/>
      <c r="AE90" t="s">
        <v>679</v>
      </c>
      <c r="AG90"/>
      <c r="AH90"/>
      <c r="AJ90"/>
      <c r="AK90"/>
      <c r="AL90"/>
      <c r="AM90"/>
      <c r="AN90"/>
      <c r="AO90"/>
      <c r="AP90"/>
      <c r="AQ90"/>
      <c r="AR90"/>
      <c r="AS90">
        <v>5</v>
      </c>
      <c r="AT90">
        <v>60</v>
      </c>
      <c r="AU90"/>
      <c r="AV90">
        <v>15</v>
      </c>
      <c r="AW90"/>
      <c r="AX90">
        <v>5</v>
      </c>
      <c r="AY90"/>
      <c r="AZ90"/>
      <c r="BA90">
        <v>1</v>
      </c>
      <c r="BB90"/>
      <c r="BC90"/>
      <c r="BD90"/>
      <c r="BE90"/>
      <c r="BF90"/>
      <c r="BG90" s="7" t="s">
        <v>636</v>
      </c>
      <c r="BH90" s="7"/>
      <c r="BI90" s="7"/>
      <c r="BJ90" s="7"/>
      <c r="BK90" s="7"/>
      <c r="BL90" s="7"/>
      <c r="BM90" s="7"/>
      <c r="BN90" s="7"/>
      <c r="BO90" s="7"/>
      <c r="BP90" s="7"/>
      <c r="BQ90" s="7"/>
      <c r="BR90" s="7"/>
      <c r="BS90" s="7"/>
      <c r="BT90" s="7"/>
      <c r="BU90" s="7"/>
      <c r="BV90" s="7"/>
      <c r="BW90" s="7"/>
      <c r="BX90" s="7"/>
      <c r="BY90" s="7"/>
      <c r="BZ90" s="7"/>
      <c r="CA90" s="7"/>
      <c r="CB90" s="7" t="s">
        <v>636</v>
      </c>
      <c r="CC90" s="7"/>
      <c r="CD90" s="7">
        <v>0</v>
      </c>
      <c r="CE90" s="7">
        <v>0</v>
      </c>
      <c r="CF90" s="7">
        <v>1</v>
      </c>
      <c r="CG90" s="7">
        <v>0</v>
      </c>
      <c r="CH90" s="7">
        <v>0</v>
      </c>
      <c r="CI90" s="7">
        <v>0</v>
      </c>
      <c r="CJ90" s="7">
        <v>0</v>
      </c>
      <c r="CK90" s="7">
        <v>0</v>
      </c>
      <c r="CL90" s="7">
        <v>0</v>
      </c>
      <c r="CM90" s="7">
        <v>0</v>
      </c>
      <c r="CN90" s="7">
        <v>0</v>
      </c>
      <c r="CO90" s="7">
        <v>1</v>
      </c>
      <c r="CP90" s="7">
        <v>0</v>
      </c>
      <c r="CQ90" s="7">
        <v>0</v>
      </c>
      <c r="CR90" s="7">
        <v>0</v>
      </c>
      <c r="CS90" s="7">
        <v>0</v>
      </c>
      <c r="CT90" s="7">
        <v>0</v>
      </c>
      <c r="CU90" s="7">
        <v>0</v>
      </c>
      <c r="CV90" s="7">
        <v>0</v>
      </c>
      <c r="CW90" s="7">
        <v>0</v>
      </c>
      <c r="CX90" s="7">
        <v>0</v>
      </c>
      <c r="CY90" s="7">
        <v>0</v>
      </c>
      <c r="CZ90" s="7">
        <v>0</v>
      </c>
      <c r="DA90" s="7">
        <v>0</v>
      </c>
      <c r="DB90" s="7">
        <v>0</v>
      </c>
      <c r="DC90" s="7">
        <v>0</v>
      </c>
      <c r="DD90" s="7">
        <v>0</v>
      </c>
      <c r="DE90" s="7">
        <v>0</v>
      </c>
      <c r="DF90" s="7">
        <v>0</v>
      </c>
      <c r="DG90" t="s">
        <v>638</v>
      </c>
      <c r="DH90" t="s">
        <v>1189</v>
      </c>
      <c r="DI90" t="s">
        <v>1190</v>
      </c>
      <c r="DJ90"/>
      <c r="DK90">
        <v>55</v>
      </c>
      <c r="DL90">
        <v>50</v>
      </c>
      <c r="DM90">
        <v>10</v>
      </c>
      <c r="DN90"/>
      <c r="DO90" t="s">
        <v>642</v>
      </c>
      <c r="DP90" t="s">
        <v>648</v>
      </c>
      <c r="DQ90" t="s">
        <v>648</v>
      </c>
      <c r="DR90" t="s">
        <v>648</v>
      </c>
      <c r="DS90" t="s">
        <v>648</v>
      </c>
      <c r="DT90" t="s">
        <v>648</v>
      </c>
      <c r="DU90" t="s">
        <v>648</v>
      </c>
      <c r="DV90"/>
      <c r="DW90"/>
      <c r="DX90">
        <v>105</v>
      </c>
      <c r="DY90"/>
      <c r="DZ90"/>
      <c r="EA90"/>
      <c r="EB90"/>
      <c r="EC90"/>
      <c r="ED90" t="s">
        <v>707</v>
      </c>
      <c r="EE90"/>
      <c r="EF90">
        <v>105</v>
      </c>
      <c r="EG90"/>
      <c r="EH90" t="s">
        <v>636</v>
      </c>
      <c r="EI90" t="s">
        <v>636</v>
      </c>
      <c r="EJ90" t="s">
        <v>635</v>
      </c>
      <c r="EK90"/>
      <c r="EL90"/>
      <c r="EM90" t="s">
        <v>635</v>
      </c>
      <c r="EN90"/>
      <c r="EO90"/>
      <c r="EP90" t="s">
        <v>636</v>
      </c>
      <c r="EQ90" t="s">
        <v>636</v>
      </c>
      <c r="ER90" t="s">
        <v>636</v>
      </c>
      <c r="ES90"/>
      <c r="ET90"/>
      <c r="EU90" t="s">
        <v>636</v>
      </c>
      <c r="EV90"/>
      <c r="EW90"/>
      <c r="EX90"/>
      <c r="EY90" t="s">
        <v>635</v>
      </c>
      <c r="EZ90" t="s">
        <v>669</v>
      </c>
      <c r="FA90" t="s">
        <v>635</v>
      </c>
      <c r="FB90" t="s">
        <v>636</v>
      </c>
      <c r="FC90" t="s">
        <v>683</v>
      </c>
      <c r="FD90">
        <v>1</v>
      </c>
      <c r="FE90" t="s">
        <v>642</v>
      </c>
      <c r="FF90" t="s">
        <v>648</v>
      </c>
      <c r="FG90" t="s">
        <v>648</v>
      </c>
      <c r="FH90" t="s">
        <v>648</v>
      </c>
      <c r="FI90">
        <v>400</v>
      </c>
      <c r="FJ90">
        <v>400</v>
      </c>
      <c r="FK90"/>
      <c r="FL90"/>
      <c r="FM90"/>
      <c r="FN90"/>
      <c r="FO90"/>
      <c r="FP90"/>
      <c r="FQ90"/>
      <c r="FR90"/>
      <c r="FS90"/>
      <c r="FT90"/>
      <c r="FU90"/>
      <c r="FV90"/>
      <c r="FW90" t="s">
        <v>654</v>
      </c>
      <c r="FX90" t="s">
        <v>670</v>
      </c>
      <c r="FY90" t="s">
        <v>636</v>
      </c>
      <c r="FZ90" t="s">
        <v>636</v>
      </c>
      <c r="GA90"/>
      <c r="GB90"/>
      <c r="GC90"/>
      <c r="GD90"/>
      <c r="GE90"/>
      <c r="GF90"/>
      <c r="GG90"/>
      <c r="GH90"/>
      <c r="GI90"/>
      <c r="GJ90"/>
      <c r="GK90">
        <v>1</v>
      </c>
      <c r="GL90"/>
      <c r="GM90"/>
      <c r="GN90"/>
      <c r="GO90"/>
      <c r="GP90"/>
      <c r="GQ90"/>
      <c r="GR90"/>
      <c r="GS90"/>
      <c r="GT90"/>
      <c r="GU90">
        <v>1</v>
      </c>
      <c r="GV90"/>
      <c r="GW90"/>
      <c r="GX90"/>
      <c r="GY90"/>
      <c r="GZ90"/>
      <c r="HA90"/>
      <c r="HB90"/>
      <c r="HC90"/>
      <c r="HD90"/>
      <c r="HE90"/>
      <c r="HF90"/>
      <c r="HG90"/>
      <c r="HH90"/>
      <c r="HI90"/>
      <c r="HJ90"/>
      <c r="HK90" t="s">
        <v>636</v>
      </c>
      <c r="HL90"/>
      <c r="HM90"/>
      <c r="HN90"/>
      <c r="HO90"/>
      <c r="HP90"/>
      <c r="HQ90"/>
      <c r="HR90"/>
      <c r="HS90"/>
      <c r="HT90"/>
      <c r="HU90"/>
      <c r="HV90" t="s">
        <v>635</v>
      </c>
      <c r="HW90" t="s">
        <v>636</v>
      </c>
      <c r="HX90" t="s">
        <v>651</v>
      </c>
      <c r="HY90"/>
      <c r="HZ90"/>
      <c r="IA90"/>
      <c r="IB90"/>
      <c r="IC90"/>
      <c r="ID90"/>
      <c r="IE90"/>
      <c r="IF90"/>
      <c r="IG90"/>
      <c r="IH90"/>
      <c r="II90"/>
      <c r="IJ90"/>
      <c r="IK90" t="s">
        <v>636</v>
      </c>
      <c r="IL90"/>
      <c r="IM90" t="s">
        <v>654</v>
      </c>
      <c r="IN90" s="10" t="s">
        <v>655</v>
      </c>
      <c r="IO90" t="s">
        <v>635</v>
      </c>
      <c r="IP90"/>
      <c r="IQ90">
        <v>1</v>
      </c>
      <c r="IR90"/>
      <c r="IS90"/>
      <c r="IT90" t="s">
        <v>635</v>
      </c>
      <c r="IU90" t="s">
        <v>635</v>
      </c>
      <c r="IV90" t="s">
        <v>635</v>
      </c>
      <c r="IW90" t="s">
        <v>636</v>
      </c>
      <c r="IX90" t="s">
        <v>636</v>
      </c>
      <c r="IY90" t="s">
        <v>1191</v>
      </c>
      <c r="IZ90" s="14"/>
      <c r="JA90" s="14"/>
      <c r="JB90" s="14"/>
      <c r="JC90" s="14"/>
      <c r="JD90" s="14"/>
      <c r="JE90" s="14"/>
    </row>
    <row r="91" spans="1:265" ht="16.5" customHeight="1" x14ac:dyDescent="0.25">
      <c r="A91" s="10">
        <v>303</v>
      </c>
      <c r="B91" t="s">
        <v>1051</v>
      </c>
      <c r="C91" s="11">
        <v>42235</v>
      </c>
      <c r="D91" t="s">
        <v>860</v>
      </c>
      <c r="E91" t="s">
        <v>1173</v>
      </c>
      <c r="F91" s="12" t="s">
        <v>1192</v>
      </c>
      <c r="G91" s="12"/>
      <c r="H91" t="s">
        <v>863</v>
      </c>
      <c r="I91" t="s">
        <v>1175</v>
      </c>
      <c r="J91" t="s">
        <v>1193</v>
      </c>
      <c r="K91" t="s">
        <v>1193</v>
      </c>
      <c r="M91"/>
      <c r="N91"/>
      <c r="O91" t="s">
        <v>1194</v>
      </c>
      <c r="P91"/>
      <c r="Q91" t="s">
        <v>1081</v>
      </c>
      <c r="R91" t="s">
        <v>1175</v>
      </c>
      <c r="S91" t="s">
        <v>1057</v>
      </c>
      <c r="T91">
        <v>158</v>
      </c>
      <c r="U91">
        <v>0</v>
      </c>
      <c r="V91"/>
      <c r="W91"/>
      <c r="X91"/>
      <c r="Y91"/>
      <c r="Z91"/>
      <c r="AA91"/>
      <c r="AB91"/>
      <c r="AC91"/>
      <c r="AD91"/>
      <c r="AE91" t="s">
        <v>634</v>
      </c>
      <c r="AG91"/>
      <c r="AH91"/>
      <c r="AJ91"/>
      <c r="AK91"/>
      <c r="AL91"/>
      <c r="AM91"/>
      <c r="AN91"/>
      <c r="AO91"/>
      <c r="AP91">
        <v>11</v>
      </c>
      <c r="AQ91"/>
      <c r="AR91">
        <v>13</v>
      </c>
      <c r="AS91">
        <v>7</v>
      </c>
      <c r="AT91">
        <v>24</v>
      </c>
      <c r="AU91">
        <v>21</v>
      </c>
      <c r="AV91">
        <v>26</v>
      </c>
      <c r="AW91">
        <v>108</v>
      </c>
      <c r="AX91">
        <v>9</v>
      </c>
      <c r="AY91"/>
      <c r="AZ91"/>
      <c r="BA91"/>
      <c r="BB91"/>
      <c r="BC91"/>
      <c r="BD91"/>
      <c r="BE91"/>
      <c r="BF91"/>
      <c r="BG91" s="7"/>
      <c r="BH91" s="7"/>
      <c r="BI91" s="7"/>
      <c r="BJ91" s="7"/>
      <c r="BK91" s="7"/>
      <c r="BL91" s="7"/>
      <c r="BM91" s="7"/>
      <c r="BN91" s="7"/>
      <c r="BO91" s="7" t="s">
        <v>636</v>
      </c>
      <c r="BP91" s="7" t="s">
        <v>636</v>
      </c>
      <c r="BQ91" s="7" t="s">
        <v>636</v>
      </c>
      <c r="BR91" s="7" t="s">
        <v>636</v>
      </c>
      <c r="BS91" s="7"/>
      <c r="BT91" s="7" t="s">
        <v>636</v>
      </c>
      <c r="BU91" s="7" t="s">
        <v>636</v>
      </c>
      <c r="BV91" s="7" t="s">
        <v>636</v>
      </c>
      <c r="BW91" s="7"/>
      <c r="BX91" s="7"/>
      <c r="BY91" s="7"/>
      <c r="BZ91" s="7" t="s">
        <v>636</v>
      </c>
      <c r="CA91" s="7"/>
      <c r="CB91" s="7"/>
      <c r="CC91" s="7"/>
      <c r="CD91" s="7">
        <v>1</v>
      </c>
      <c r="CE91" s="7">
        <v>1</v>
      </c>
      <c r="CF91" s="7">
        <v>1</v>
      </c>
      <c r="CG91" s="7">
        <v>1</v>
      </c>
      <c r="CH91" s="7">
        <v>0</v>
      </c>
      <c r="CI91" s="7">
        <v>1</v>
      </c>
      <c r="CJ91" s="7">
        <v>1</v>
      </c>
      <c r="CK91" s="7">
        <v>0</v>
      </c>
      <c r="CL91" s="7">
        <v>0</v>
      </c>
      <c r="CM91" s="7">
        <v>0</v>
      </c>
      <c r="CN91" s="7">
        <v>0</v>
      </c>
      <c r="CO91" s="7">
        <v>1</v>
      </c>
      <c r="CP91" s="7">
        <v>0</v>
      </c>
      <c r="CQ91" s="7">
        <v>1</v>
      </c>
      <c r="CR91" s="7">
        <v>1</v>
      </c>
      <c r="CS91" s="7">
        <v>1</v>
      </c>
      <c r="CT91" s="7">
        <v>0</v>
      </c>
      <c r="CU91" s="7">
        <v>1</v>
      </c>
      <c r="CV91" s="7">
        <v>1</v>
      </c>
      <c r="CW91" s="7">
        <v>0</v>
      </c>
      <c r="CX91" s="7">
        <v>1</v>
      </c>
      <c r="CY91" s="7">
        <v>0</v>
      </c>
      <c r="CZ91" s="7">
        <v>1</v>
      </c>
      <c r="DA91" s="7">
        <v>1</v>
      </c>
      <c r="DB91" s="7">
        <v>0</v>
      </c>
      <c r="DC91" s="7">
        <v>1</v>
      </c>
      <c r="DD91" s="7">
        <v>0</v>
      </c>
      <c r="DE91" s="7">
        <v>0</v>
      </c>
      <c r="DF91" s="7">
        <v>0</v>
      </c>
      <c r="DG91" t="s">
        <v>638</v>
      </c>
      <c r="DH91" t="s">
        <v>1082</v>
      </c>
      <c r="DI91" t="s">
        <v>1051</v>
      </c>
      <c r="DJ91" t="s">
        <v>1083</v>
      </c>
      <c r="DK91"/>
      <c r="DL91"/>
      <c r="DM91"/>
      <c r="DN91"/>
      <c r="DO91" t="s">
        <v>642</v>
      </c>
      <c r="DP91" t="s">
        <v>642</v>
      </c>
      <c r="DQ91" t="s">
        <v>647</v>
      </c>
      <c r="DR91" t="s">
        <v>642</v>
      </c>
      <c r="DS91" t="s">
        <v>642</v>
      </c>
      <c r="DT91" t="s">
        <v>647</v>
      </c>
      <c r="DU91" t="s">
        <v>648</v>
      </c>
      <c r="DV91">
        <v>158</v>
      </c>
      <c r="DW91"/>
      <c r="DX91"/>
      <c r="DY91"/>
      <c r="DZ91"/>
      <c r="EA91"/>
      <c r="EB91">
        <v>158</v>
      </c>
      <c r="EC91"/>
      <c r="ED91" t="s">
        <v>643</v>
      </c>
      <c r="EE91"/>
      <c r="EF91"/>
      <c r="EG91">
        <v>86</v>
      </c>
      <c r="EH91" t="s">
        <v>635</v>
      </c>
      <c r="EI91" t="s">
        <v>635</v>
      </c>
      <c r="EJ91"/>
      <c r="EK91"/>
      <c r="EL91"/>
      <c r="EM91"/>
      <c r="EN91"/>
      <c r="EO91"/>
      <c r="EP91" t="s">
        <v>635</v>
      </c>
      <c r="EQ91" t="s">
        <v>635</v>
      </c>
      <c r="ER91" t="s">
        <v>635</v>
      </c>
      <c r="ES91" t="s">
        <v>636</v>
      </c>
      <c r="ET91"/>
      <c r="EU91" t="s">
        <v>636</v>
      </c>
      <c r="EV91"/>
      <c r="EW91" t="s">
        <v>636</v>
      </c>
      <c r="EX91"/>
      <c r="EY91" t="s">
        <v>635</v>
      </c>
      <c r="EZ91" t="s">
        <v>729</v>
      </c>
      <c r="FA91" t="s">
        <v>635</v>
      </c>
      <c r="FB91" t="s">
        <v>635</v>
      </c>
      <c r="FC91" t="s">
        <v>710</v>
      </c>
      <c r="FD91">
        <v>10</v>
      </c>
      <c r="FE91" t="s">
        <v>647</v>
      </c>
      <c r="FF91" t="s">
        <v>647</v>
      </c>
      <c r="FG91" t="s">
        <v>647</v>
      </c>
      <c r="FH91" t="s">
        <v>647</v>
      </c>
      <c r="FI91"/>
      <c r="FJ91" t="s">
        <v>652</v>
      </c>
      <c r="FK91"/>
      <c r="FL91"/>
      <c r="FM91"/>
      <c r="FN91"/>
      <c r="FO91"/>
      <c r="FP91"/>
      <c r="FQ91"/>
      <c r="FR91"/>
      <c r="FS91"/>
      <c r="FT91"/>
      <c r="FU91"/>
      <c r="FV91"/>
      <c r="FW91" t="s">
        <v>654</v>
      </c>
      <c r="FX91" t="s">
        <v>696</v>
      </c>
      <c r="FY91" t="s">
        <v>636</v>
      </c>
      <c r="FZ91" t="s">
        <v>636</v>
      </c>
      <c r="GA91"/>
      <c r="GB91"/>
      <c r="GC91"/>
      <c r="GD91"/>
      <c r="GE91"/>
      <c r="GF91"/>
      <c r="GG91"/>
      <c r="GH91"/>
      <c r="GI91"/>
      <c r="GJ91"/>
      <c r="GK91">
        <v>1</v>
      </c>
      <c r="GL91"/>
      <c r="GM91"/>
      <c r="GN91"/>
      <c r="GO91">
        <v>1</v>
      </c>
      <c r="GP91"/>
      <c r="GQ91"/>
      <c r="GR91"/>
      <c r="GS91"/>
      <c r="GT91"/>
      <c r="GU91"/>
      <c r="GV91">
        <v>1</v>
      </c>
      <c r="GW91">
        <v>1</v>
      </c>
      <c r="GX91"/>
      <c r="GY91">
        <v>1</v>
      </c>
      <c r="GZ91"/>
      <c r="HA91"/>
      <c r="HB91"/>
      <c r="HC91"/>
      <c r="HD91">
        <v>1</v>
      </c>
      <c r="HE91"/>
      <c r="HF91"/>
      <c r="HG91"/>
      <c r="HH91">
        <v>1</v>
      </c>
      <c r="HI91"/>
      <c r="HJ91"/>
      <c r="HK91" t="s">
        <v>635</v>
      </c>
      <c r="HL91">
        <v>1</v>
      </c>
      <c r="HM91"/>
      <c r="HN91"/>
      <c r="HO91"/>
      <c r="HP91"/>
      <c r="HQ91"/>
      <c r="HR91"/>
      <c r="HS91"/>
      <c r="HT91"/>
      <c r="HU91"/>
      <c r="HV91" t="s">
        <v>635</v>
      </c>
      <c r="HW91" t="s">
        <v>635</v>
      </c>
      <c r="HX91"/>
      <c r="HY91" t="s">
        <v>636</v>
      </c>
      <c r="HZ91"/>
      <c r="IA91" t="s">
        <v>636</v>
      </c>
      <c r="IB91" t="s">
        <v>636</v>
      </c>
      <c r="IC91"/>
      <c r="ID91"/>
      <c r="IE91"/>
      <c r="IF91"/>
      <c r="IG91" t="s">
        <v>636</v>
      </c>
      <c r="IH91"/>
      <c r="II91"/>
      <c r="IJ91"/>
      <c r="IK91" t="s">
        <v>635</v>
      </c>
      <c r="IL91">
        <v>60</v>
      </c>
      <c r="IM91" t="s">
        <v>957</v>
      </c>
      <c r="IN91" t="s">
        <v>1058</v>
      </c>
      <c r="IO91" t="s">
        <v>636</v>
      </c>
      <c r="IP91" t="s">
        <v>783</v>
      </c>
      <c r="IQ91"/>
      <c r="IR91"/>
      <c r="IS91"/>
      <c r="IT91"/>
      <c r="IU91"/>
      <c r="IV91"/>
      <c r="IW91"/>
      <c r="IX91"/>
      <c r="IY91" t="s">
        <v>1084</v>
      </c>
      <c r="IZ91" s="14"/>
      <c r="JA91" s="14"/>
      <c r="JB91" s="14"/>
      <c r="JC91" s="14"/>
      <c r="JD91" s="14"/>
      <c r="JE91" s="14"/>
    </row>
    <row r="92" spans="1:265" ht="16.5" customHeight="1" x14ac:dyDescent="0.25">
      <c r="A92" s="10">
        <v>307</v>
      </c>
      <c r="B92" t="s">
        <v>1179</v>
      </c>
      <c r="C92" s="19">
        <v>42231</v>
      </c>
      <c r="D92" t="s">
        <v>860</v>
      </c>
      <c r="E92" t="s">
        <v>1173</v>
      </c>
      <c r="F92" t="s">
        <v>1195</v>
      </c>
      <c r="G92">
        <v>165548</v>
      </c>
      <c r="H92" t="s">
        <v>863</v>
      </c>
      <c r="I92" t="s">
        <v>1175</v>
      </c>
      <c r="J92" t="s">
        <v>1196</v>
      </c>
      <c r="K92" t="s">
        <v>1196</v>
      </c>
      <c r="M92"/>
      <c r="N92"/>
      <c r="O92" t="s">
        <v>661</v>
      </c>
      <c r="P92"/>
      <c r="Q92">
        <v>240</v>
      </c>
      <c r="R92" t="s">
        <v>1182</v>
      </c>
      <c r="S92"/>
      <c r="T92">
        <v>23</v>
      </c>
      <c r="U92">
        <v>0</v>
      </c>
      <c r="V92">
        <v>103</v>
      </c>
      <c r="W92"/>
      <c r="X92"/>
      <c r="Y92"/>
      <c r="Z92"/>
      <c r="AA92"/>
      <c r="AB92"/>
      <c r="AC92"/>
      <c r="AD92"/>
      <c r="AE92" t="s">
        <v>663</v>
      </c>
      <c r="AG92"/>
      <c r="AH92"/>
      <c r="AJ92"/>
      <c r="AK92"/>
      <c r="AL92"/>
      <c r="AM92"/>
      <c r="AN92"/>
      <c r="AO92"/>
      <c r="AP92"/>
      <c r="AQ92"/>
      <c r="AR92"/>
      <c r="AS92"/>
      <c r="AT92">
        <v>6</v>
      </c>
      <c r="AU92">
        <v>1</v>
      </c>
      <c r="AV92">
        <v>3</v>
      </c>
      <c r="AW92">
        <v>10</v>
      </c>
      <c r="AX92"/>
      <c r="AY92"/>
      <c r="AZ92">
        <v>1</v>
      </c>
      <c r="BA92">
        <v>1</v>
      </c>
      <c r="BB92"/>
      <c r="BC92"/>
      <c r="BD92"/>
      <c r="BE92"/>
      <c r="BF92"/>
      <c r="BG92" s="7" t="s">
        <v>636</v>
      </c>
      <c r="BH92" s="7" t="s">
        <v>636</v>
      </c>
      <c r="BI92" s="7"/>
      <c r="BJ92" s="7"/>
      <c r="BK92" s="7"/>
      <c r="BL92" s="7"/>
      <c r="BM92" s="7"/>
      <c r="BN92" s="7"/>
      <c r="BO92" s="7"/>
      <c r="BP92" s="7"/>
      <c r="BQ92" s="7"/>
      <c r="BR92" s="7"/>
      <c r="BS92" s="7"/>
      <c r="BT92" s="7"/>
      <c r="BU92" s="7"/>
      <c r="BV92" s="7"/>
      <c r="BW92" s="7"/>
      <c r="BX92" s="7"/>
      <c r="BY92" s="7"/>
      <c r="BZ92" s="7"/>
      <c r="CA92" s="7"/>
      <c r="CB92" s="7" t="s">
        <v>636</v>
      </c>
      <c r="CC92" s="7"/>
      <c r="CD92" s="7">
        <v>0</v>
      </c>
      <c r="CE92" s="7">
        <v>0</v>
      </c>
      <c r="CF92" s="7">
        <v>0</v>
      </c>
      <c r="CG92" s="7">
        <v>0</v>
      </c>
      <c r="CH92" s="7">
        <v>0</v>
      </c>
      <c r="CI92" s="7">
        <v>0</v>
      </c>
      <c r="CJ92" s="7">
        <v>0</v>
      </c>
      <c r="CK92" s="7">
        <v>0</v>
      </c>
      <c r="CL92" s="7">
        <v>0</v>
      </c>
      <c r="CM92" s="7">
        <v>0</v>
      </c>
      <c r="CN92" s="7">
        <v>0</v>
      </c>
      <c r="CO92" s="7">
        <v>1</v>
      </c>
      <c r="CP92" s="7">
        <v>0</v>
      </c>
      <c r="CQ92" s="7">
        <v>0</v>
      </c>
      <c r="CR92" s="7">
        <v>0</v>
      </c>
      <c r="CS92" s="7">
        <v>1</v>
      </c>
      <c r="CT92" s="7">
        <v>0</v>
      </c>
      <c r="CU92" s="7">
        <v>0</v>
      </c>
      <c r="CV92" s="7">
        <v>0</v>
      </c>
      <c r="CW92" s="7">
        <v>0</v>
      </c>
      <c r="CX92" s="7">
        <v>0</v>
      </c>
      <c r="CY92" s="7">
        <v>0</v>
      </c>
      <c r="CZ92" s="7">
        <v>0</v>
      </c>
      <c r="DA92" s="7">
        <v>0</v>
      </c>
      <c r="DB92" s="7">
        <v>1</v>
      </c>
      <c r="DC92" s="7">
        <v>0</v>
      </c>
      <c r="DD92" s="7">
        <v>0</v>
      </c>
      <c r="DE92" s="7">
        <v>0</v>
      </c>
      <c r="DF92" s="7">
        <v>0</v>
      </c>
      <c r="DG92" t="s">
        <v>652</v>
      </c>
      <c r="DH92"/>
      <c r="DI92"/>
      <c r="DJ92"/>
      <c r="DK92">
        <v>18</v>
      </c>
      <c r="DL92">
        <v>5</v>
      </c>
      <c r="DM92"/>
      <c r="DN92"/>
      <c r="DO92" t="s">
        <v>641</v>
      </c>
      <c r="DP92" t="s">
        <v>641</v>
      </c>
      <c r="DQ92" t="s">
        <v>648</v>
      </c>
      <c r="DR92" t="s">
        <v>648</v>
      </c>
      <c r="DS92" t="s">
        <v>641</v>
      </c>
      <c r="DT92" t="s">
        <v>648</v>
      </c>
      <c r="DU92" t="s">
        <v>648</v>
      </c>
      <c r="DV92">
        <v>3</v>
      </c>
      <c r="DW92"/>
      <c r="DX92"/>
      <c r="DY92"/>
      <c r="DZ92"/>
      <c r="EA92">
        <v>1</v>
      </c>
      <c r="EB92"/>
      <c r="EC92"/>
      <c r="ED92" t="s">
        <v>707</v>
      </c>
      <c r="EE92"/>
      <c r="EF92">
        <v>23</v>
      </c>
      <c r="EG92"/>
      <c r="EH92" t="s">
        <v>636</v>
      </c>
      <c r="EI92" t="s">
        <v>636</v>
      </c>
      <c r="EJ92" t="s">
        <v>635</v>
      </c>
      <c r="EK92"/>
      <c r="EL92"/>
      <c r="EM92" t="s">
        <v>635</v>
      </c>
      <c r="EN92"/>
      <c r="EO92"/>
      <c r="EP92" t="s">
        <v>636</v>
      </c>
      <c r="EQ92" t="s">
        <v>636</v>
      </c>
      <c r="ER92" t="s">
        <v>636</v>
      </c>
      <c r="ES92"/>
      <c r="ET92"/>
      <c r="EU92"/>
      <c r="EV92"/>
      <c r="EW92" t="s">
        <v>636</v>
      </c>
      <c r="EX92"/>
      <c r="EY92" t="s">
        <v>635</v>
      </c>
      <c r="EZ92" t="s">
        <v>669</v>
      </c>
      <c r="FA92" t="s">
        <v>635</v>
      </c>
      <c r="FB92" t="s">
        <v>636</v>
      </c>
      <c r="FC92" t="s">
        <v>645</v>
      </c>
      <c r="FD92">
        <v>30</v>
      </c>
      <c r="FE92" t="s">
        <v>648</v>
      </c>
      <c r="FF92" t="s">
        <v>642</v>
      </c>
      <c r="FG92" t="s">
        <v>642</v>
      </c>
      <c r="FH92" t="s">
        <v>641</v>
      </c>
      <c r="FI92">
        <v>59</v>
      </c>
      <c r="FJ92">
        <v>59</v>
      </c>
      <c r="FK92" t="s">
        <v>649</v>
      </c>
      <c r="FL92"/>
      <c r="FM92"/>
      <c r="FN92"/>
      <c r="FO92"/>
      <c r="FP92"/>
      <c r="FQ92"/>
      <c r="FR92"/>
      <c r="FS92"/>
      <c r="FT92"/>
      <c r="FU92"/>
      <c r="FV92"/>
      <c r="FW92" t="s">
        <v>654</v>
      </c>
      <c r="FX92" t="s">
        <v>670</v>
      </c>
      <c r="FY92" t="s">
        <v>636</v>
      </c>
      <c r="FZ92" t="s">
        <v>636</v>
      </c>
      <c r="GA92"/>
      <c r="GB92"/>
      <c r="GC92"/>
      <c r="GD92"/>
      <c r="GE92"/>
      <c r="GF92"/>
      <c r="GG92"/>
      <c r="GH92"/>
      <c r="GI92"/>
      <c r="GJ92"/>
      <c r="GK92">
        <v>1</v>
      </c>
      <c r="GL92"/>
      <c r="GM92"/>
      <c r="GN92"/>
      <c r="GO92"/>
      <c r="GP92"/>
      <c r="GQ92"/>
      <c r="GR92"/>
      <c r="GS92"/>
      <c r="GT92"/>
      <c r="GU92"/>
      <c r="GV92"/>
      <c r="GW92"/>
      <c r="GX92"/>
      <c r="GY92"/>
      <c r="GZ92">
        <v>1</v>
      </c>
      <c r="HA92"/>
      <c r="HB92"/>
      <c r="HC92"/>
      <c r="HD92"/>
      <c r="HE92"/>
      <c r="HF92"/>
      <c r="HG92"/>
      <c r="HH92"/>
      <c r="HI92"/>
      <c r="HJ92"/>
      <c r="HK92" t="s">
        <v>636</v>
      </c>
      <c r="HL92"/>
      <c r="HM92"/>
      <c r="HN92"/>
      <c r="HO92"/>
      <c r="HP92"/>
      <c r="HQ92"/>
      <c r="HR92"/>
      <c r="HS92"/>
      <c r="HT92"/>
      <c r="HU92"/>
      <c r="HV92" t="s">
        <v>635</v>
      </c>
      <c r="HW92" t="s">
        <v>635</v>
      </c>
      <c r="HX92"/>
      <c r="HY92"/>
      <c r="HZ92"/>
      <c r="IA92"/>
      <c r="IB92"/>
      <c r="IC92"/>
      <c r="ID92"/>
      <c r="IE92"/>
      <c r="IF92"/>
      <c r="IG92"/>
      <c r="IH92"/>
      <c r="II92"/>
      <c r="IJ92"/>
      <c r="IK92" t="s">
        <v>636</v>
      </c>
      <c r="IL92">
        <v>240</v>
      </c>
      <c r="IM92"/>
      <c r="IN92"/>
      <c r="IO92" t="s">
        <v>635</v>
      </c>
      <c r="IP92"/>
      <c r="IQ92">
        <v>9</v>
      </c>
      <c r="IR92"/>
      <c r="IS92"/>
      <c r="IT92" t="s">
        <v>635</v>
      </c>
      <c r="IU92" t="s">
        <v>635</v>
      </c>
      <c r="IV92" t="s">
        <v>635</v>
      </c>
      <c r="IW92" t="s">
        <v>636</v>
      </c>
      <c r="IX92" t="s">
        <v>636</v>
      </c>
      <c r="IY92" t="s">
        <v>1197</v>
      </c>
      <c r="IZ92" s="14"/>
      <c r="JA92" s="14"/>
      <c r="JB92" s="14"/>
      <c r="JC92" s="14"/>
      <c r="JD92" s="14"/>
      <c r="JE92" s="14"/>
    </row>
    <row r="93" spans="1:265" ht="16.5" customHeight="1" x14ac:dyDescent="0.25">
      <c r="A93" s="10">
        <v>276</v>
      </c>
      <c r="B93" t="s">
        <v>1198</v>
      </c>
      <c r="C93" s="19">
        <v>42233</v>
      </c>
      <c r="D93" t="s">
        <v>860</v>
      </c>
      <c r="E93" t="s">
        <v>1173</v>
      </c>
      <c r="F93" t="s">
        <v>1199</v>
      </c>
      <c r="G93">
        <v>165313</v>
      </c>
      <c r="H93" t="s">
        <v>863</v>
      </c>
      <c r="I93" t="s">
        <v>1200</v>
      </c>
      <c r="J93" t="s">
        <v>1201</v>
      </c>
      <c r="K93" t="s">
        <v>1201</v>
      </c>
      <c r="M93"/>
      <c r="N93"/>
      <c r="O93" t="s">
        <v>661</v>
      </c>
      <c r="P93"/>
      <c r="Q93">
        <v>90</v>
      </c>
      <c r="R93" t="s">
        <v>1200</v>
      </c>
      <c r="S93"/>
      <c r="T93">
        <v>2</v>
      </c>
      <c r="U93">
        <v>0</v>
      </c>
      <c r="V93">
        <v>11</v>
      </c>
      <c r="W93"/>
      <c r="X93"/>
      <c r="Y93"/>
      <c r="Z93"/>
      <c r="AA93"/>
      <c r="AB93"/>
      <c r="AC93"/>
      <c r="AD93"/>
      <c r="AE93"/>
      <c r="AF93">
        <v>2</v>
      </c>
      <c r="AG93"/>
      <c r="AH93"/>
      <c r="AI93">
        <v>1</v>
      </c>
      <c r="AJ93"/>
      <c r="AK93">
        <v>1</v>
      </c>
      <c r="AL93">
        <v>2</v>
      </c>
      <c r="AM93">
        <v>4</v>
      </c>
      <c r="AN93"/>
      <c r="AO93">
        <v>1</v>
      </c>
      <c r="AP93"/>
      <c r="AQ93"/>
      <c r="AR93"/>
      <c r="AS93"/>
      <c r="AT93">
        <v>1</v>
      </c>
      <c r="AU93">
        <v>1</v>
      </c>
      <c r="AV93"/>
      <c r="AW93"/>
      <c r="AX93"/>
      <c r="AY93"/>
      <c r="AZ93"/>
      <c r="BA93"/>
      <c r="BB93"/>
      <c r="BC93"/>
      <c r="BD93"/>
      <c r="BE93"/>
      <c r="BF93"/>
      <c r="BG93" s="7"/>
      <c r="BH93" s="7" t="s">
        <v>636</v>
      </c>
      <c r="BI93" s="7"/>
      <c r="BJ93" s="7"/>
      <c r="BK93" s="7"/>
      <c r="BL93" s="7"/>
      <c r="BM93" s="7"/>
      <c r="BN93" s="7"/>
      <c r="BO93" s="7"/>
      <c r="BP93" s="7"/>
      <c r="BQ93" s="7"/>
      <c r="BR93" s="7"/>
      <c r="BS93" s="7"/>
      <c r="BT93" s="7"/>
      <c r="BU93" s="7"/>
      <c r="BV93" s="7"/>
      <c r="BW93" s="7"/>
      <c r="BX93" s="7"/>
      <c r="BY93" s="7"/>
      <c r="BZ93" s="7"/>
      <c r="CA93" s="7"/>
      <c r="CB93" s="7"/>
      <c r="CC93" s="7"/>
      <c r="CD93" s="7">
        <v>0</v>
      </c>
      <c r="CE93" s="7">
        <v>0</v>
      </c>
      <c r="CF93" s="7">
        <v>1</v>
      </c>
      <c r="CG93" s="7">
        <v>0</v>
      </c>
      <c r="CH93" s="7">
        <v>0</v>
      </c>
      <c r="CI93" s="7">
        <v>0</v>
      </c>
      <c r="CJ93" s="7">
        <v>0</v>
      </c>
      <c r="CK93" s="7">
        <v>0</v>
      </c>
      <c r="CL93" s="7">
        <v>0</v>
      </c>
      <c r="CM93" s="7">
        <v>0</v>
      </c>
      <c r="CN93" s="7">
        <v>0</v>
      </c>
      <c r="CO93" s="7">
        <v>1</v>
      </c>
      <c r="CP93" s="7">
        <v>0</v>
      </c>
      <c r="CQ93" s="7">
        <v>0</v>
      </c>
      <c r="CR93" s="7">
        <v>0</v>
      </c>
      <c r="CS93" s="7">
        <v>0</v>
      </c>
      <c r="CT93" s="7">
        <v>0</v>
      </c>
      <c r="CU93" s="7">
        <v>0</v>
      </c>
      <c r="CV93" s="7">
        <v>0</v>
      </c>
      <c r="CW93" s="7">
        <v>0</v>
      </c>
      <c r="CX93" s="7">
        <v>0</v>
      </c>
      <c r="CY93" s="7">
        <v>0</v>
      </c>
      <c r="CZ93" s="7">
        <v>0</v>
      </c>
      <c r="DA93" s="7">
        <v>0</v>
      </c>
      <c r="DB93" s="7">
        <v>1</v>
      </c>
      <c r="DC93" s="7">
        <v>0</v>
      </c>
      <c r="DD93" s="7">
        <v>0</v>
      </c>
      <c r="DE93" s="7">
        <v>0</v>
      </c>
      <c r="DF93" s="7">
        <v>0</v>
      </c>
      <c r="DG93" t="s">
        <v>636</v>
      </c>
      <c r="DH93" t="s">
        <v>1202</v>
      </c>
      <c r="DI93" t="s">
        <v>1203</v>
      </c>
      <c r="DJ93" t="s">
        <v>1204</v>
      </c>
      <c r="DK93"/>
      <c r="DL93"/>
      <c r="DM93"/>
      <c r="DN93"/>
      <c r="DO93" t="s">
        <v>648</v>
      </c>
      <c r="DP93" t="s">
        <v>648</v>
      </c>
      <c r="DQ93" t="s">
        <v>648</v>
      </c>
      <c r="DR93" t="s">
        <v>648</v>
      </c>
      <c r="DS93" t="s">
        <v>648</v>
      </c>
      <c r="DT93" t="s">
        <v>648</v>
      </c>
      <c r="DU93" t="s">
        <v>648</v>
      </c>
      <c r="DV93"/>
      <c r="DW93"/>
      <c r="DX93"/>
      <c r="DY93"/>
      <c r="DZ93"/>
      <c r="EA93"/>
      <c r="EB93"/>
      <c r="EC93"/>
      <c r="ED93" t="s">
        <v>728</v>
      </c>
      <c r="EE93"/>
      <c r="EF93"/>
      <c r="EG93"/>
      <c r="EH93" t="s">
        <v>636</v>
      </c>
      <c r="EI93" t="s">
        <v>636</v>
      </c>
      <c r="EJ93" t="s">
        <v>635</v>
      </c>
      <c r="EK93"/>
      <c r="EL93"/>
      <c r="EM93" t="s">
        <v>635</v>
      </c>
      <c r="EN93"/>
      <c r="EO93"/>
      <c r="EP93" t="s">
        <v>636</v>
      </c>
      <c r="EQ93" t="s">
        <v>636</v>
      </c>
      <c r="ER93" t="s">
        <v>636</v>
      </c>
      <c r="ES93" t="s">
        <v>636</v>
      </c>
      <c r="ET93"/>
      <c r="EU93" t="s">
        <v>636</v>
      </c>
      <c r="EV93"/>
      <c r="EW93" t="s">
        <v>636</v>
      </c>
      <c r="EX93"/>
      <c r="EY93" t="s">
        <v>636</v>
      </c>
      <c r="EZ93"/>
      <c r="FA93" t="s">
        <v>635</v>
      </c>
      <c r="FB93"/>
      <c r="FC93" t="s">
        <v>645</v>
      </c>
      <c r="FD93">
        <v>60</v>
      </c>
      <c r="FE93" t="s">
        <v>648</v>
      </c>
      <c r="FF93" t="s">
        <v>642</v>
      </c>
      <c r="FG93" t="s">
        <v>642</v>
      </c>
      <c r="FH93" t="s">
        <v>642</v>
      </c>
      <c r="FI93">
        <v>87</v>
      </c>
      <c r="FJ93" s="10">
        <v>87</v>
      </c>
      <c r="FK93" t="s">
        <v>649</v>
      </c>
      <c r="FL93"/>
      <c r="FM93"/>
      <c r="FN93"/>
      <c r="FO93"/>
      <c r="FP93"/>
      <c r="FQ93"/>
      <c r="FR93"/>
      <c r="FS93"/>
      <c r="FT93"/>
      <c r="FU93"/>
      <c r="FV93"/>
      <c r="FW93" t="s">
        <v>654</v>
      </c>
      <c r="FX93" t="s">
        <v>670</v>
      </c>
      <c r="FY93" t="s">
        <v>636</v>
      </c>
      <c r="FZ93" t="s">
        <v>636</v>
      </c>
      <c r="GA93"/>
      <c r="GB93"/>
      <c r="GC93"/>
      <c r="GD93"/>
      <c r="GE93"/>
      <c r="GF93"/>
      <c r="GG93"/>
      <c r="GH93"/>
      <c r="GI93"/>
      <c r="GJ93"/>
      <c r="GK93"/>
      <c r="GL93"/>
      <c r="GM93">
        <v>1</v>
      </c>
      <c r="GN93"/>
      <c r="GO93"/>
      <c r="GP93"/>
      <c r="GQ93"/>
      <c r="GR93"/>
      <c r="GS93"/>
      <c r="GT93"/>
      <c r="GU93"/>
      <c r="GV93"/>
      <c r="GW93"/>
      <c r="GX93"/>
      <c r="GY93"/>
      <c r="GZ93"/>
      <c r="HA93"/>
      <c r="HB93"/>
      <c r="HC93"/>
      <c r="HD93"/>
      <c r="HE93"/>
      <c r="HF93"/>
      <c r="HG93"/>
      <c r="HH93"/>
      <c r="HI93"/>
      <c r="HJ93"/>
      <c r="HK93" t="s">
        <v>636</v>
      </c>
      <c r="HL93"/>
      <c r="HM93"/>
      <c r="HN93"/>
      <c r="HO93"/>
      <c r="HP93"/>
      <c r="HQ93"/>
      <c r="HR93"/>
      <c r="HS93"/>
      <c r="HT93"/>
      <c r="HU93"/>
      <c r="HV93" t="s">
        <v>635</v>
      </c>
      <c r="HW93" t="s">
        <v>636</v>
      </c>
      <c r="HX93" t="s">
        <v>831</v>
      </c>
      <c r="HY93" t="s">
        <v>636</v>
      </c>
      <c r="HZ93"/>
      <c r="IA93" t="s">
        <v>636</v>
      </c>
      <c r="IB93"/>
      <c r="IC93"/>
      <c r="ID93"/>
      <c r="IE93"/>
      <c r="IF93"/>
      <c r="IG93"/>
      <c r="IH93"/>
      <c r="II93"/>
      <c r="IJ93"/>
      <c r="IK93" t="s">
        <v>635</v>
      </c>
      <c r="IL93">
        <v>5</v>
      </c>
      <c r="IM93" t="s">
        <v>654</v>
      </c>
      <c r="IN93" t="s">
        <v>696</v>
      </c>
      <c r="IO93" t="s">
        <v>636</v>
      </c>
      <c r="IP93" t="s">
        <v>1017</v>
      </c>
      <c r="IQ93">
        <v>45</v>
      </c>
      <c r="IR93"/>
      <c r="IS93"/>
      <c r="IT93" t="s">
        <v>635</v>
      </c>
      <c r="IU93" t="s">
        <v>635</v>
      </c>
      <c r="IV93" t="s">
        <v>636</v>
      </c>
      <c r="IW93" t="s">
        <v>636</v>
      </c>
      <c r="IX93" t="s">
        <v>636</v>
      </c>
      <c r="IY93" t="s">
        <v>1205</v>
      </c>
      <c r="IZ93" s="14"/>
      <c r="JA93" s="14"/>
      <c r="JB93" s="14"/>
      <c r="JC93" s="14"/>
      <c r="JD93" s="14"/>
      <c r="JE93" s="14"/>
    </row>
    <row r="94" spans="1:265" ht="16.5" customHeight="1" x14ac:dyDescent="0.25">
      <c r="A94" s="10">
        <v>296</v>
      </c>
      <c r="B94" s="10" t="s">
        <v>1051</v>
      </c>
      <c r="C94" s="11">
        <v>42232</v>
      </c>
      <c r="D94" t="s">
        <v>860</v>
      </c>
      <c r="E94" t="s">
        <v>1173</v>
      </c>
      <c r="F94" s="12" t="s">
        <v>1192</v>
      </c>
      <c r="G94" s="12"/>
      <c r="H94" t="s">
        <v>863</v>
      </c>
      <c r="I94" t="s">
        <v>1200</v>
      </c>
      <c r="J94" t="s">
        <v>1206</v>
      </c>
      <c r="K94" t="s">
        <v>1207</v>
      </c>
      <c r="M94"/>
      <c r="N94"/>
      <c r="O94" t="s">
        <v>661</v>
      </c>
      <c r="P94"/>
      <c r="Q94">
        <v>600</v>
      </c>
      <c r="R94" t="s">
        <v>1182</v>
      </c>
      <c r="S94"/>
      <c r="T94">
        <v>35</v>
      </c>
      <c r="U94">
        <v>140</v>
      </c>
      <c r="V94">
        <v>20</v>
      </c>
      <c r="W94"/>
      <c r="X94">
        <v>140</v>
      </c>
      <c r="Y94"/>
      <c r="Z94"/>
      <c r="AA94"/>
      <c r="AB94"/>
      <c r="AC94"/>
      <c r="AD94"/>
      <c r="AE94" t="s">
        <v>884</v>
      </c>
      <c r="AG94"/>
      <c r="AH94"/>
      <c r="AJ94"/>
      <c r="AK94"/>
      <c r="AL94"/>
      <c r="AM94"/>
      <c r="AN94"/>
      <c r="AO94"/>
      <c r="AP94"/>
      <c r="AQ94"/>
      <c r="AR94"/>
      <c r="AS94"/>
      <c r="AT94">
        <v>15</v>
      </c>
      <c r="AU94"/>
      <c r="AV94">
        <v>3</v>
      </c>
      <c r="AW94"/>
      <c r="AX94"/>
      <c r="AY94"/>
      <c r="AZ94"/>
      <c r="BA94"/>
      <c r="BB94"/>
      <c r="BC94"/>
      <c r="BD94"/>
      <c r="BE94"/>
      <c r="BF94"/>
      <c r="BG94" s="7"/>
      <c r="BH94" s="7"/>
      <c r="BI94" s="7"/>
      <c r="BJ94" s="7"/>
      <c r="BK94" s="7"/>
      <c r="BL94" s="7"/>
      <c r="BM94" s="7"/>
      <c r="BN94" s="7"/>
      <c r="BO94" s="7"/>
      <c r="BP94" s="7"/>
      <c r="BQ94" s="7"/>
      <c r="BR94" s="7"/>
      <c r="BS94" s="7"/>
      <c r="BT94" s="7"/>
      <c r="BU94" s="7" t="s">
        <v>636</v>
      </c>
      <c r="BV94" s="7"/>
      <c r="BW94" s="7"/>
      <c r="BX94" s="7"/>
      <c r="BY94" s="7"/>
      <c r="BZ94" s="7"/>
      <c r="CA94" s="7"/>
      <c r="CB94" s="7"/>
      <c r="CC94" s="7"/>
      <c r="CD94" s="7">
        <v>0</v>
      </c>
      <c r="CE94" s="7">
        <v>0</v>
      </c>
      <c r="CF94" s="7">
        <v>0</v>
      </c>
      <c r="CG94" s="7">
        <v>0</v>
      </c>
      <c r="CH94" s="7">
        <v>0</v>
      </c>
      <c r="CI94" s="7">
        <v>0</v>
      </c>
      <c r="CJ94" s="7">
        <v>0</v>
      </c>
      <c r="CK94" s="7">
        <v>0</v>
      </c>
      <c r="CL94" s="7">
        <v>0</v>
      </c>
      <c r="CM94" s="7">
        <v>0</v>
      </c>
      <c r="CN94" s="7">
        <v>0</v>
      </c>
      <c r="CO94" s="7">
        <v>1</v>
      </c>
      <c r="CP94" s="7">
        <v>0</v>
      </c>
      <c r="CQ94" s="7">
        <v>0</v>
      </c>
      <c r="CR94" s="7">
        <v>0</v>
      </c>
      <c r="CS94" s="7">
        <v>0</v>
      </c>
      <c r="CT94" s="7">
        <v>0</v>
      </c>
      <c r="CU94" s="7">
        <v>0</v>
      </c>
      <c r="CV94" s="7">
        <v>0</v>
      </c>
      <c r="CW94" s="7">
        <v>0</v>
      </c>
      <c r="CX94" s="7">
        <v>0</v>
      </c>
      <c r="CY94" s="7">
        <v>0</v>
      </c>
      <c r="CZ94" s="7">
        <v>0</v>
      </c>
      <c r="DA94" s="7">
        <v>0</v>
      </c>
      <c r="DB94" s="7">
        <v>0</v>
      </c>
      <c r="DC94" s="7">
        <v>0</v>
      </c>
      <c r="DD94" s="7">
        <v>0</v>
      </c>
      <c r="DE94" s="7">
        <v>0</v>
      </c>
      <c r="DF94" s="7">
        <v>0</v>
      </c>
      <c r="DG94" t="s">
        <v>638</v>
      </c>
      <c r="DH94" t="s">
        <v>1208</v>
      </c>
      <c r="DI94" t="s">
        <v>1209</v>
      </c>
      <c r="DJ94"/>
      <c r="DK94">
        <v>10</v>
      </c>
      <c r="DL94">
        <v>15</v>
      </c>
      <c r="DM94"/>
      <c r="DN94"/>
      <c r="DO94" t="s">
        <v>642</v>
      </c>
      <c r="DP94" t="s">
        <v>648</v>
      </c>
      <c r="DQ94" t="s">
        <v>648</v>
      </c>
      <c r="DR94" t="s">
        <v>648</v>
      </c>
      <c r="DS94" t="s">
        <v>648</v>
      </c>
      <c r="DT94" t="s">
        <v>648</v>
      </c>
      <c r="DU94" t="s">
        <v>648</v>
      </c>
      <c r="DV94"/>
      <c r="DW94"/>
      <c r="DX94"/>
      <c r="DY94">
        <v>35</v>
      </c>
      <c r="DZ94"/>
      <c r="EA94"/>
      <c r="EB94"/>
      <c r="EC94"/>
      <c r="ED94" t="s">
        <v>707</v>
      </c>
      <c r="EE94"/>
      <c r="EF94">
        <v>35</v>
      </c>
      <c r="EG94"/>
      <c r="EH94" t="s">
        <v>636</v>
      </c>
      <c r="EI94" t="s">
        <v>636</v>
      </c>
      <c r="EJ94" t="s">
        <v>635</v>
      </c>
      <c r="EK94"/>
      <c r="EL94"/>
      <c r="EM94" t="s">
        <v>635</v>
      </c>
      <c r="EN94"/>
      <c r="EO94"/>
      <c r="EP94" t="s">
        <v>636</v>
      </c>
      <c r="EQ94" t="s">
        <v>636</v>
      </c>
      <c r="ER94" t="s">
        <v>636</v>
      </c>
      <c r="ES94" t="s">
        <v>636</v>
      </c>
      <c r="ET94"/>
      <c r="EU94" t="s">
        <v>636</v>
      </c>
      <c r="EV94"/>
      <c r="EW94" t="s">
        <v>636</v>
      </c>
      <c r="EX94"/>
      <c r="EY94" t="s">
        <v>635</v>
      </c>
      <c r="EZ94"/>
      <c r="FA94" t="s">
        <v>635</v>
      </c>
      <c r="FB94" t="s">
        <v>636</v>
      </c>
      <c r="FC94" t="s">
        <v>645</v>
      </c>
      <c r="FD94">
        <v>30</v>
      </c>
      <c r="FE94" t="s">
        <v>648</v>
      </c>
      <c r="FF94" t="s">
        <v>648</v>
      </c>
      <c r="FG94" t="s">
        <v>648</v>
      </c>
      <c r="FH94" t="s">
        <v>648</v>
      </c>
      <c r="FI94">
        <v>1000</v>
      </c>
      <c r="FJ94">
        <v>1000</v>
      </c>
      <c r="FK94" t="s">
        <v>649</v>
      </c>
      <c r="FL94"/>
      <c r="FM94"/>
      <c r="FN94"/>
      <c r="FO94"/>
      <c r="FP94"/>
      <c r="FQ94"/>
      <c r="FR94"/>
      <c r="FS94"/>
      <c r="FT94"/>
      <c r="FU94"/>
      <c r="FV94"/>
      <c r="FW94" t="s">
        <v>654</v>
      </c>
      <c r="FX94" t="s">
        <v>670</v>
      </c>
      <c r="FY94" t="s">
        <v>636</v>
      </c>
      <c r="FZ94" t="s">
        <v>636</v>
      </c>
      <c r="GA94"/>
      <c r="GB94"/>
      <c r="GC94"/>
      <c r="GD94"/>
      <c r="GE94"/>
      <c r="GF94"/>
      <c r="GG94"/>
      <c r="GH94"/>
      <c r="GI94"/>
      <c r="GJ94"/>
      <c r="GK94">
        <v>1</v>
      </c>
      <c r="GL94"/>
      <c r="GM94"/>
      <c r="GN94"/>
      <c r="GO94"/>
      <c r="GP94"/>
      <c r="GQ94"/>
      <c r="GR94"/>
      <c r="GS94"/>
      <c r="GT94"/>
      <c r="GU94"/>
      <c r="GV94"/>
      <c r="GW94"/>
      <c r="GX94"/>
      <c r="GY94"/>
      <c r="GZ94">
        <v>1</v>
      </c>
      <c r="HA94"/>
      <c r="HB94"/>
      <c r="HC94"/>
      <c r="HD94"/>
      <c r="HE94"/>
      <c r="HF94"/>
      <c r="HG94"/>
      <c r="HH94"/>
      <c r="HI94"/>
      <c r="HJ94"/>
      <c r="HK94" t="s">
        <v>636</v>
      </c>
      <c r="HL94"/>
      <c r="HM94"/>
      <c r="HN94"/>
      <c r="HO94"/>
      <c r="HP94"/>
      <c r="HQ94"/>
      <c r="HR94"/>
      <c r="HS94"/>
      <c r="HT94"/>
      <c r="HU94"/>
      <c r="HV94" t="s">
        <v>635</v>
      </c>
      <c r="HW94" t="s">
        <v>636</v>
      </c>
      <c r="HX94" t="s">
        <v>651</v>
      </c>
      <c r="HY94"/>
      <c r="HZ94"/>
      <c r="IA94"/>
      <c r="IB94"/>
      <c r="IC94"/>
      <c r="ID94"/>
      <c r="IE94"/>
      <c r="IF94"/>
      <c r="IG94"/>
      <c r="IH94"/>
      <c r="II94"/>
      <c r="IJ94"/>
      <c r="IK94" t="s">
        <v>636</v>
      </c>
      <c r="IL94">
        <v>5</v>
      </c>
      <c r="IM94" t="s">
        <v>654</v>
      </c>
      <c r="IN94" s="10" t="s">
        <v>655</v>
      </c>
      <c r="IO94" t="s">
        <v>635</v>
      </c>
      <c r="IP94"/>
      <c r="IQ94">
        <v>4</v>
      </c>
      <c r="IR94"/>
      <c r="IS94"/>
      <c r="IT94" t="s">
        <v>635</v>
      </c>
      <c r="IU94" t="s">
        <v>635</v>
      </c>
      <c r="IV94" t="s">
        <v>635</v>
      </c>
      <c r="IW94" t="s">
        <v>636</v>
      </c>
      <c r="IX94" t="s">
        <v>636</v>
      </c>
      <c r="IY94" t="s">
        <v>1210</v>
      </c>
      <c r="IZ94" s="14"/>
      <c r="JA94" s="14"/>
      <c r="JB94" s="14"/>
      <c r="JC94" s="14"/>
      <c r="JD94" s="14"/>
      <c r="JE94" s="14"/>
    </row>
    <row r="95" spans="1:265" ht="16.5" customHeight="1" x14ac:dyDescent="0.25">
      <c r="A95" s="10">
        <v>294</v>
      </c>
      <c r="B95" t="s">
        <v>1198</v>
      </c>
      <c r="C95" s="11">
        <v>42231</v>
      </c>
      <c r="D95" t="s">
        <v>860</v>
      </c>
      <c r="E95" t="s">
        <v>1173</v>
      </c>
      <c r="F95" s="10" t="s">
        <v>652</v>
      </c>
      <c r="G95" s="12"/>
      <c r="H95" t="s">
        <v>863</v>
      </c>
      <c r="I95" t="s">
        <v>1200</v>
      </c>
      <c r="J95" t="s">
        <v>1211</v>
      </c>
      <c r="K95" t="s">
        <v>1211</v>
      </c>
      <c r="M95"/>
      <c r="N95"/>
      <c r="O95" t="s">
        <v>661</v>
      </c>
      <c r="P95"/>
      <c r="Q95">
        <v>90</v>
      </c>
      <c r="R95" t="s">
        <v>1200</v>
      </c>
      <c r="S95"/>
      <c r="T95"/>
      <c r="U95">
        <v>0</v>
      </c>
      <c r="V95"/>
      <c r="W95"/>
      <c r="X95"/>
      <c r="Y95"/>
      <c r="Z95"/>
      <c r="AA95"/>
      <c r="AB95"/>
      <c r="AC95"/>
      <c r="AD95"/>
      <c r="AE95" t="s">
        <v>663</v>
      </c>
      <c r="AG95"/>
      <c r="AH95"/>
      <c r="AJ95"/>
      <c r="AK95"/>
      <c r="AL95"/>
      <c r="AM95"/>
      <c r="AN95"/>
      <c r="AO95"/>
      <c r="AP95"/>
      <c r="AQ95"/>
      <c r="AR95"/>
      <c r="AS95"/>
      <c r="AT95">
        <v>2</v>
      </c>
      <c r="AU95"/>
      <c r="AV95">
        <v>3</v>
      </c>
      <c r="AW95"/>
      <c r="AX95"/>
      <c r="AY95"/>
      <c r="AZ95"/>
      <c r="BA95">
        <v>1</v>
      </c>
      <c r="BB95"/>
      <c r="BC95"/>
      <c r="BD95"/>
      <c r="BE95"/>
      <c r="BF95"/>
      <c r="BG95" s="7"/>
      <c r="BH95" s="7"/>
      <c r="BI95" s="7"/>
      <c r="BJ95" s="7"/>
      <c r="BK95" s="7"/>
      <c r="BL95" s="7"/>
      <c r="BM95" s="7"/>
      <c r="BN95" s="7"/>
      <c r="BO95" s="7"/>
      <c r="BP95" s="7"/>
      <c r="BQ95" s="7"/>
      <c r="BR95" s="7"/>
      <c r="BS95" s="7"/>
      <c r="BT95" s="7"/>
      <c r="BU95" s="7" t="s">
        <v>636</v>
      </c>
      <c r="BV95" s="7"/>
      <c r="BW95" s="7"/>
      <c r="BX95" s="7"/>
      <c r="BY95" s="7"/>
      <c r="BZ95" s="7"/>
      <c r="CA95" s="7"/>
      <c r="CB95" s="7"/>
      <c r="CC95" s="7"/>
      <c r="CD95" s="7">
        <v>2</v>
      </c>
      <c r="CE95" s="7">
        <v>1</v>
      </c>
      <c r="CF95" s="7">
        <v>1</v>
      </c>
      <c r="CG95" s="7">
        <v>2</v>
      </c>
      <c r="CH95" s="7">
        <v>2</v>
      </c>
      <c r="CI95" s="7">
        <v>0</v>
      </c>
      <c r="CJ95" s="7">
        <v>0</v>
      </c>
      <c r="CK95" s="7">
        <v>0</v>
      </c>
      <c r="CL95" s="7">
        <v>0</v>
      </c>
      <c r="CM95" s="7">
        <v>0</v>
      </c>
      <c r="CN95" s="7">
        <v>0</v>
      </c>
      <c r="CO95" s="7">
        <v>1</v>
      </c>
      <c r="CP95" s="7">
        <v>2</v>
      </c>
      <c r="CQ95" s="7">
        <v>2</v>
      </c>
      <c r="CR95" s="7">
        <v>2</v>
      </c>
      <c r="CS95" s="7">
        <v>2</v>
      </c>
      <c r="CT95" s="7">
        <v>0</v>
      </c>
      <c r="CU95" s="7">
        <v>2</v>
      </c>
      <c r="CV95" s="7">
        <v>2</v>
      </c>
      <c r="CW95" s="7">
        <v>2</v>
      </c>
      <c r="CX95" s="7">
        <v>2</v>
      </c>
      <c r="CY95" s="7">
        <v>0</v>
      </c>
      <c r="CZ95" s="7">
        <v>2</v>
      </c>
      <c r="DA95" s="7">
        <v>2</v>
      </c>
      <c r="DB95" s="7">
        <v>2</v>
      </c>
      <c r="DC95" s="7">
        <v>2</v>
      </c>
      <c r="DD95" s="7">
        <v>1</v>
      </c>
      <c r="DE95" s="7">
        <v>1</v>
      </c>
      <c r="DF95" s="7">
        <v>1</v>
      </c>
      <c r="DG95" t="s">
        <v>638</v>
      </c>
      <c r="DH95" t="s">
        <v>1069</v>
      </c>
      <c r="DI95" t="s">
        <v>1212</v>
      </c>
      <c r="DJ95"/>
      <c r="DK95"/>
      <c r="DL95"/>
      <c r="DM95"/>
      <c r="DN95"/>
      <c r="DO95" t="s">
        <v>648</v>
      </c>
      <c r="DP95" t="s">
        <v>648</v>
      </c>
      <c r="DQ95" t="s">
        <v>648</v>
      </c>
      <c r="DR95" t="s">
        <v>642</v>
      </c>
      <c r="DS95" t="s">
        <v>648</v>
      </c>
      <c r="DT95" t="s">
        <v>648</v>
      </c>
      <c r="DU95" t="s">
        <v>648</v>
      </c>
      <c r="DV95"/>
      <c r="DW95"/>
      <c r="DX95"/>
      <c r="DY95"/>
      <c r="DZ95"/>
      <c r="EA95"/>
      <c r="EB95"/>
      <c r="EC95"/>
      <c r="ED95" t="s">
        <v>707</v>
      </c>
      <c r="EE95"/>
      <c r="EF95">
        <v>0</v>
      </c>
      <c r="EG95"/>
      <c r="EH95" t="s">
        <v>636</v>
      </c>
      <c r="EI95" t="s">
        <v>636</v>
      </c>
      <c r="EJ95" t="s">
        <v>635</v>
      </c>
      <c r="EK95"/>
      <c r="EL95"/>
      <c r="EM95" t="s">
        <v>635</v>
      </c>
      <c r="EN95"/>
      <c r="EO95"/>
      <c r="EP95" t="s">
        <v>636</v>
      </c>
      <c r="EQ95"/>
      <c r="ER95" t="s">
        <v>636</v>
      </c>
      <c r="ES95"/>
      <c r="ET95"/>
      <c r="EU95"/>
      <c r="EV95"/>
      <c r="EW95"/>
      <c r="EX95"/>
      <c r="EY95" t="s">
        <v>635</v>
      </c>
      <c r="EZ95" t="s">
        <v>669</v>
      </c>
      <c r="FA95" t="s">
        <v>635</v>
      </c>
      <c r="FB95" t="s">
        <v>636</v>
      </c>
      <c r="FC95" t="s">
        <v>645</v>
      </c>
      <c r="FD95">
        <v>150</v>
      </c>
      <c r="FE95" t="s">
        <v>642</v>
      </c>
      <c r="FF95" t="s">
        <v>642</v>
      </c>
      <c r="FG95" t="s">
        <v>642</v>
      </c>
      <c r="FH95" t="s">
        <v>642</v>
      </c>
      <c r="FI95">
        <v>28</v>
      </c>
      <c r="FJ95">
        <v>28</v>
      </c>
      <c r="FK95" t="s">
        <v>649</v>
      </c>
      <c r="FL95"/>
      <c r="FM95"/>
      <c r="FN95"/>
      <c r="FO95" t="s">
        <v>1213</v>
      </c>
      <c r="FP95"/>
      <c r="FQ95"/>
      <c r="FR95"/>
      <c r="FS95"/>
      <c r="FT95"/>
      <c r="FU95"/>
      <c r="FV95"/>
      <c r="FW95" t="s">
        <v>654</v>
      </c>
      <c r="FX95" t="s">
        <v>696</v>
      </c>
      <c r="FY95" t="s">
        <v>636</v>
      </c>
      <c r="FZ95" t="s">
        <v>636</v>
      </c>
      <c r="GA95">
        <v>1</v>
      </c>
      <c r="GB95">
        <v>1</v>
      </c>
      <c r="GC95">
        <v>1</v>
      </c>
      <c r="GD95">
        <v>1</v>
      </c>
      <c r="GE95">
        <v>1</v>
      </c>
      <c r="GF95">
        <v>1</v>
      </c>
      <c r="GG95">
        <v>1</v>
      </c>
      <c r="GH95">
        <v>1</v>
      </c>
      <c r="GI95" t="s">
        <v>636</v>
      </c>
      <c r="GJ95">
        <v>1</v>
      </c>
      <c r="GK95"/>
      <c r="GL95"/>
      <c r="GM95"/>
      <c r="GN95"/>
      <c r="GO95"/>
      <c r="GP95"/>
      <c r="GQ95">
        <v>1</v>
      </c>
      <c r="GR95"/>
      <c r="GS95"/>
      <c r="GT95"/>
      <c r="GU95"/>
      <c r="GV95"/>
      <c r="GW95"/>
      <c r="GX95"/>
      <c r="GY95"/>
      <c r="GZ95">
        <v>1</v>
      </c>
      <c r="HA95"/>
      <c r="HB95"/>
      <c r="HC95"/>
      <c r="HD95"/>
      <c r="HE95"/>
      <c r="HF95"/>
      <c r="HG95"/>
      <c r="HH95"/>
      <c r="HI95"/>
      <c r="HJ95"/>
      <c r="HK95" t="s">
        <v>636</v>
      </c>
      <c r="HL95"/>
      <c r="HM95"/>
      <c r="HN95"/>
      <c r="HO95"/>
      <c r="HP95"/>
      <c r="HQ95"/>
      <c r="HR95"/>
      <c r="HS95"/>
      <c r="HT95"/>
      <c r="HU95"/>
      <c r="HV95" t="s">
        <v>635</v>
      </c>
      <c r="HW95" t="s">
        <v>635</v>
      </c>
      <c r="HX95"/>
      <c r="HY95" t="s">
        <v>636</v>
      </c>
      <c r="HZ95"/>
      <c r="IA95" t="s">
        <v>636</v>
      </c>
      <c r="IB95"/>
      <c r="IC95"/>
      <c r="ID95"/>
      <c r="IE95"/>
      <c r="IF95"/>
      <c r="IG95"/>
      <c r="IH95"/>
      <c r="II95"/>
      <c r="IJ95"/>
      <c r="IK95" t="s">
        <v>635</v>
      </c>
      <c r="IL95">
        <v>30</v>
      </c>
      <c r="IM95" t="s">
        <v>654</v>
      </c>
      <c r="IN95" s="10" t="s">
        <v>655</v>
      </c>
      <c r="IO95" t="s">
        <v>636</v>
      </c>
      <c r="IP95" t="s">
        <v>1017</v>
      </c>
      <c r="IQ95">
        <v>20</v>
      </c>
      <c r="IR95"/>
      <c r="IS95"/>
      <c r="IT95" t="s">
        <v>636</v>
      </c>
      <c r="IU95" t="s">
        <v>635</v>
      </c>
      <c r="IV95" t="s">
        <v>636</v>
      </c>
      <c r="IW95" t="s">
        <v>636</v>
      </c>
      <c r="IX95" t="s">
        <v>636</v>
      </c>
      <c r="IY95" t="s">
        <v>1214</v>
      </c>
      <c r="IZ95" s="14"/>
      <c r="JA95" s="14"/>
      <c r="JB95" s="14"/>
      <c r="JC95" s="14"/>
      <c r="JD95" s="14"/>
      <c r="JE95" s="14"/>
    </row>
    <row r="96" spans="1:265" ht="16.5" customHeight="1" x14ac:dyDescent="0.25">
      <c r="A96" s="10">
        <v>295</v>
      </c>
      <c r="B96" t="s">
        <v>1198</v>
      </c>
      <c r="C96" s="11">
        <v>42231</v>
      </c>
      <c r="D96" t="s">
        <v>860</v>
      </c>
      <c r="E96" t="s">
        <v>1173</v>
      </c>
      <c r="F96" s="10" t="s">
        <v>1215</v>
      </c>
      <c r="G96" s="12"/>
      <c r="H96" t="s">
        <v>863</v>
      </c>
      <c r="I96" t="s">
        <v>1200</v>
      </c>
      <c r="J96" t="s">
        <v>1216</v>
      </c>
      <c r="K96" t="s">
        <v>1216</v>
      </c>
      <c r="M96"/>
      <c r="N96"/>
      <c r="O96" t="s">
        <v>661</v>
      </c>
      <c r="P96"/>
      <c r="Q96">
        <v>240</v>
      </c>
      <c r="R96" t="s">
        <v>1200</v>
      </c>
      <c r="S96"/>
      <c r="T96">
        <v>1</v>
      </c>
      <c r="U96">
        <v>1</v>
      </c>
      <c r="V96"/>
      <c r="W96"/>
      <c r="X96">
        <v>1</v>
      </c>
      <c r="Y96"/>
      <c r="Z96"/>
      <c r="AA96"/>
      <c r="AB96"/>
      <c r="AC96"/>
      <c r="AD96"/>
      <c r="AE96" t="s">
        <v>679</v>
      </c>
      <c r="AG96"/>
      <c r="AH96"/>
      <c r="AJ96"/>
      <c r="AK96"/>
      <c r="AL96"/>
      <c r="AM96"/>
      <c r="AN96"/>
      <c r="AO96"/>
      <c r="AP96"/>
      <c r="AQ96"/>
      <c r="AR96"/>
      <c r="AS96"/>
      <c r="AT96"/>
      <c r="AU96"/>
      <c r="AV96"/>
      <c r="AW96"/>
      <c r="AX96"/>
      <c r="AY96"/>
      <c r="AZ96"/>
      <c r="BA96"/>
      <c r="BB96"/>
      <c r="BC96"/>
      <c r="BD96"/>
      <c r="BE96"/>
      <c r="BF96"/>
      <c r="BG96" s="7"/>
      <c r="BH96" s="7" t="s">
        <v>636</v>
      </c>
      <c r="BI96" s="7" t="s">
        <v>1217</v>
      </c>
      <c r="BJ96" s="7"/>
      <c r="BK96" s="7"/>
      <c r="BL96" s="7"/>
      <c r="BM96" s="7"/>
      <c r="BN96" s="7"/>
      <c r="BO96" s="7"/>
      <c r="BP96" s="7"/>
      <c r="BQ96" s="7"/>
      <c r="BR96" s="7"/>
      <c r="BS96" s="7"/>
      <c r="BT96" s="7"/>
      <c r="BU96" s="7"/>
      <c r="BV96" s="7"/>
      <c r="BW96" s="7"/>
      <c r="BX96" s="7" t="s">
        <v>636</v>
      </c>
      <c r="BY96" s="7"/>
      <c r="BZ96" s="7"/>
      <c r="CA96" s="7"/>
      <c r="CB96" s="7"/>
      <c r="CC96" s="7"/>
      <c r="CD96" s="7">
        <v>2</v>
      </c>
      <c r="CE96" s="7">
        <v>2</v>
      </c>
      <c r="CF96" s="7">
        <v>1</v>
      </c>
      <c r="CG96" s="7">
        <v>2</v>
      </c>
      <c r="CH96" s="7">
        <v>0</v>
      </c>
      <c r="CI96" s="7">
        <v>2</v>
      </c>
      <c r="CJ96" s="7">
        <v>2</v>
      </c>
      <c r="CK96" s="7">
        <v>2</v>
      </c>
      <c r="CL96" s="7">
        <v>2</v>
      </c>
      <c r="CM96" s="7">
        <v>0</v>
      </c>
      <c r="CN96" s="7">
        <v>1</v>
      </c>
      <c r="CO96" s="7">
        <v>2</v>
      </c>
      <c r="CP96" s="7">
        <v>2</v>
      </c>
      <c r="CQ96" s="7">
        <v>2</v>
      </c>
      <c r="CR96" s="7">
        <v>2</v>
      </c>
      <c r="CS96" s="7">
        <v>2</v>
      </c>
      <c r="CT96" s="7">
        <v>0</v>
      </c>
      <c r="CU96" s="7">
        <v>2</v>
      </c>
      <c r="CV96" s="7">
        <v>2</v>
      </c>
      <c r="CW96" s="7">
        <v>2</v>
      </c>
      <c r="CX96" s="7">
        <v>1</v>
      </c>
      <c r="CY96" s="7">
        <v>0</v>
      </c>
      <c r="CZ96" s="7">
        <v>2</v>
      </c>
      <c r="DA96" s="7">
        <v>2</v>
      </c>
      <c r="DB96" s="7">
        <v>2</v>
      </c>
      <c r="DC96" s="7">
        <v>2</v>
      </c>
      <c r="DD96" s="7">
        <v>1</v>
      </c>
      <c r="DE96" s="7">
        <v>1</v>
      </c>
      <c r="DF96" s="7">
        <v>1</v>
      </c>
      <c r="DG96" t="s">
        <v>638</v>
      </c>
      <c r="DH96" t="s">
        <v>1218</v>
      </c>
      <c r="DI96" t="s">
        <v>1219</v>
      </c>
      <c r="DJ96"/>
      <c r="DK96"/>
      <c r="DL96"/>
      <c r="DM96"/>
      <c r="DN96"/>
      <c r="DO96" t="s">
        <v>647</v>
      </c>
      <c r="DP96" t="s">
        <v>641</v>
      </c>
      <c r="DQ96" t="s">
        <v>641</v>
      </c>
      <c r="DR96" t="s">
        <v>641</v>
      </c>
      <c r="DS96" t="s">
        <v>647</v>
      </c>
      <c r="DT96" t="s">
        <v>641</v>
      </c>
      <c r="DU96" t="s">
        <v>641</v>
      </c>
      <c r="DV96"/>
      <c r="DW96"/>
      <c r="DX96"/>
      <c r="DY96">
        <v>240</v>
      </c>
      <c r="DZ96"/>
      <c r="EA96"/>
      <c r="EB96"/>
      <c r="EC96"/>
      <c r="ED96" t="s">
        <v>707</v>
      </c>
      <c r="EE96"/>
      <c r="EF96">
        <v>1</v>
      </c>
      <c r="EG96"/>
      <c r="EH96" t="s">
        <v>636</v>
      </c>
      <c r="EI96" t="s">
        <v>636</v>
      </c>
      <c r="EJ96" t="s">
        <v>635</v>
      </c>
      <c r="EK96"/>
      <c r="EL96"/>
      <c r="EM96" t="s">
        <v>635</v>
      </c>
      <c r="EN96"/>
      <c r="EO96"/>
      <c r="EP96"/>
      <c r="EQ96" t="s">
        <v>636</v>
      </c>
      <c r="ER96" t="s">
        <v>636</v>
      </c>
      <c r="ES96"/>
      <c r="ET96"/>
      <c r="EU96"/>
      <c r="EV96"/>
      <c r="EW96" t="s">
        <v>636</v>
      </c>
      <c r="EX96"/>
      <c r="EY96" t="s">
        <v>635</v>
      </c>
      <c r="EZ96" t="s">
        <v>669</v>
      </c>
      <c r="FA96" t="s">
        <v>635</v>
      </c>
      <c r="FB96" t="s">
        <v>636</v>
      </c>
      <c r="FC96" t="s">
        <v>645</v>
      </c>
      <c r="FD96">
        <v>150</v>
      </c>
      <c r="FE96" t="s">
        <v>642</v>
      </c>
      <c r="FF96" t="s">
        <v>642</v>
      </c>
      <c r="FG96" t="s">
        <v>642</v>
      </c>
      <c r="FH96" t="s">
        <v>642</v>
      </c>
      <c r="FI96">
        <v>204</v>
      </c>
      <c r="FJ96" s="10">
        <v>203</v>
      </c>
      <c r="FK96" t="s">
        <v>649</v>
      </c>
      <c r="FL96"/>
      <c r="FM96"/>
      <c r="FN96"/>
      <c r="FO96"/>
      <c r="FP96"/>
      <c r="FQ96"/>
      <c r="FR96"/>
      <c r="FS96"/>
      <c r="FT96"/>
      <c r="FU96"/>
      <c r="FV96"/>
      <c r="FW96" t="s">
        <v>654</v>
      </c>
      <c r="FX96" t="s">
        <v>670</v>
      </c>
      <c r="FY96" t="s">
        <v>636</v>
      </c>
      <c r="FZ96" t="s">
        <v>636</v>
      </c>
      <c r="GA96">
        <v>1</v>
      </c>
      <c r="GB96">
        <v>1</v>
      </c>
      <c r="GC96">
        <v>1</v>
      </c>
      <c r="GD96">
        <v>1</v>
      </c>
      <c r="GE96">
        <v>1</v>
      </c>
      <c r="GF96">
        <v>1</v>
      </c>
      <c r="GG96">
        <v>1</v>
      </c>
      <c r="GH96">
        <v>1</v>
      </c>
      <c r="GI96"/>
      <c r="GJ96"/>
      <c r="GK96"/>
      <c r="GL96"/>
      <c r="GM96"/>
      <c r="GN96"/>
      <c r="GO96"/>
      <c r="GP96"/>
      <c r="GQ96">
        <v>1</v>
      </c>
      <c r="GR96"/>
      <c r="GS96"/>
      <c r="GT96"/>
      <c r="GU96"/>
      <c r="GV96"/>
      <c r="GW96"/>
      <c r="GX96"/>
      <c r="GY96"/>
      <c r="GZ96">
        <v>1</v>
      </c>
      <c r="HA96"/>
      <c r="HB96"/>
      <c r="HC96"/>
      <c r="HD96"/>
      <c r="HE96"/>
      <c r="HF96"/>
      <c r="HG96"/>
      <c r="HH96"/>
      <c r="HI96"/>
      <c r="HJ96"/>
      <c r="HK96" t="s">
        <v>636</v>
      </c>
      <c r="HL96"/>
      <c r="HM96"/>
      <c r="HN96"/>
      <c r="HO96"/>
      <c r="HP96"/>
      <c r="HQ96"/>
      <c r="HR96"/>
      <c r="HS96"/>
      <c r="HT96"/>
      <c r="HU96"/>
      <c r="HV96" t="s">
        <v>635</v>
      </c>
      <c r="HW96" t="s">
        <v>636</v>
      </c>
      <c r="HX96" s="10" t="s">
        <v>868</v>
      </c>
      <c r="HY96" t="s">
        <v>636</v>
      </c>
      <c r="HZ96"/>
      <c r="IA96"/>
      <c r="IB96"/>
      <c r="IC96"/>
      <c r="ID96"/>
      <c r="IE96"/>
      <c r="IF96"/>
      <c r="IG96"/>
      <c r="IH96"/>
      <c r="II96"/>
      <c r="IJ96"/>
      <c r="IK96" t="s">
        <v>635</v>
      </c>
      <c r="IL96">
        <v>10</v>
      </c>
      <c r="IM96" t="s">
        <v>654</v>
      </c>
      <c r="IN96" s="10" t="s">
        <v>655</v>
      </c>
      <c r="IO96" t="s">
        <v>635</v>
      </c>
      <c r="IP96"/>
      <c r="IQ96">
        <v>82</v>
      </c>
      <c r="IR96"/>
      <c r="IS96"/>
      <c r="IT96" t="s">
        <v>636</v>
      </c>
      <c r="IU96" t="s">
        <v>635</v>
      </c>
      <c r="IV96" t="s">
        <v>636</v>
      </c>
      <c r="IW96" t="s">
        <v>636</v>
      </c>
      <c r="IX96" t="s">
        <v>636</v>
      </c>
      <c r="IY96" t="s">
        <v>1220</v>
      </c>
      <c r="IZ96" s="14"/>
      <c r="JA96" s="14"/>
      <c r="JB96" s="14"/>
      <c r="JC96" s="14"/>
      <c r="JD96" s="14"/>
      <c r="JE96" s="14"/>
    </row>
    <row r="97" spans="1:265" ht="16.5" customHeight="1" x14ac:dyDescent="0.25">
      <c r="A97" s="10">
        <v>274</v>
      </c>
      <c r="B97" t="s">
        <v>1198</v>
      </c>
      <c r="C97" s="19">
        <v>42233</v>
      </c>
      <c r="D97" t="s">
        <v>860</v>
      </c>
      <c r="E97" t="s">
        <v>1173</v>
      </c>
      <c r="F97" t="s">
        <v>1221</v>
      </c>
      <c r="G97">
        <v>165301</v>
      </c>
      <c r="H97" t="s">
        <v>863</v>
      </c>
      <c r="I97" t="s">
        <v>1200</v>
      </c>
      <c r="J97" t="s">
        <v>1222</v>
      </c>
      <c r="K97" t="s">
        <v>1222</v>
      </c>
      <c r="M97"/>
      <c r="N97"/>
      <c r="O97" t="s">
        <v>661</v>
      </c>
      <c r="P97"/>
      <c r="Q97">
        <v>90</v>
      </c>
      <c r="R97" t="s">
        <v>1200</v>
      </c>
      <c r="S97"/>
      <c r="T97"/>
      <c r="U97">
        <v>0</v>
      </c>
      <c r="V97"/>
      <c r="W97"/>
      <c r="X97"/>
      <c r="Y97"/>
      <c r="Z97"/>
      <c r="AA97"/>
      <c r="AB97"/>
      <c r="AC97"/>
      <c r="AD97"/>
      <c r="AE97"/>
      <c r="AG97"/>
      <c r="AH97"/>
      <c r="AJ97"/>
      <c r="AK97"/>
      <c r="AL97"/>
      <c r="AM97"/>
      <c r="AN97"/>
      <c r="AO97"/>
      <c r="AP97"/>
      <c r="AQ97"/>
      <c r="AR97"/>
      <c r="AS97"/>
      <c r="AT97"/>
      <c r="AU97"/>
      <c r="AV97"/>
      <c r="AW97"/>
      <c r="AX97"/>
      <c r="AY97"/>
      <c r="AZ97"/>
      <c r="BA97"/>
      <c r="BB97"/>
      <c r="BC97"/>
      <c r="BD97"/>
      <c r="BE97"/>
      <c r="BF97"/>
      <c r="BG97" s="7"/>
      <c r="BH97" s="7" t="s">
        <v>636</v>
      </c>
      <c r="BI97" s="7"/>
      <c r="BJ97" s="7"/>
      <c r="BK97" s="7"/>
      <c r="BL97" s="7"/>
      <c r="BM97" s="7"/>
      <c r="BN97" s="7"/>
      <c r="BO97" s="7"/>
      <c r="BP97" s="7"/>
      <c r="BQ97" s="7"/>
      <c r="BR97" s="7"/>
      <c r="BS97" s="7"/>
      <c r="BT97" s="7"/>
      <c r="BU97" s="7"/>
      <c r="BV97" s="7"/>
      <c r="BW97" s="7"/>
      <c r="BX97" s="7"/>
      <c r="BY97" s="7"/>
      <c r="BZ97" s="7"/>
      <c r="CA97" s="7"/>
      <c r="CB97" s="7"/>
      <c r="CC97" s="7"/>
      <c r="CD97" s="7">
        <v>0</v>
      </c>
      <c r="CE97" s="7">
        <v>0</v>
      </c>
      <c r="CF97" s="7">
        <v>1</v>
      </c>
      <c r="CG97" s="7">
        <v>0</v>
      </c>
      <c r="CH97" s="7">
        <v>0</v>
      </c>
      <c r="CI97" s="7">
        <v>0</v>
      </c>
      <c r="CJ97" s="7">
        <v>0</v>
      </c>
      <c r="CK97" s="7">
        <v>0</v>
      </c>
      <c r="CL97" s="7">
        <v>0</v>
      </c>
      <c r="CM97" s="7">
        <v>0</v>
      </c>
      <c r="CN97" s="7">
        <v>0</v>
      </c>
      <c r="CO97" s="7">
        <v>0</v>
      </c>
      <c r="CP97" s="7">
        <v>0</v>
      </c>
      <c r="CQ97" s="7">
        <v>0</v>
      </c>
      <c r="CR97" s="7">
        <v>0</v>
      </c>
      <c r="CS97" s="7">
        <v>0</v>
      </c>
      <c r="CT97" s="7">
        <v>0</v>
      </c>
      <c r="CU97" s="7">
        <v>0</v>
      </c>
      <c r="CV97" s="7">
        <v>0</v>
      </c>
      <c r="CW97" s="7">
        <v>0</v>
      </c>
      <c r="CX97" s="7">
        <v>0</v>
      </c>
      <c r="CY97" s="7">
        <v>0</v>
      </c>
      <c r="CZ97" s="7">
        <v>0</v>
      </c>
      <c r="DA97" s="7">
        <v>0</v>
      </c>
      <c r="DB97" s="7">
        <v>0</v>
      </c>
      <c r="DC97" s="7">
        <v>0</v>
      </c>
      <c r="DD97" s="7">
        <v>0</v>
      </c>
      <c r="DE97" s="7">
        <v>0</v>
      </c>
      <c r="DF97" s="7">
        <v>0</v>
      </c>
      <c r="DG97" t="s">
        <v>652</v>
      </c>
      <c r="DH97"/>
      <c r="DI97"/>
      <c r="DJ97"/>
      <c r="DK97"/>
      <c r="DL97"/>
      <c r="DM97"/>
      <c r="DN97"/>
      <c r="DO97" t="s">
        <v>641</v>
      </c>
      <c r="DP97" t="s">
        <v>641</v>
      </c>
      <c r="DQ97" t="s">
        <v>641</v>
      </c>
      <c r="DR97" t="s">
        <v>641</v>
      </c>
      <c r="DS97" t="s">
        <v>641</v>
      </c>
      <c r="DT97" t="s">
        <v>641</v>
      </c>
      <c r="DU97" t="s">
        <v>641</v>
      </c>
      <c r="DV97"/>
      <c r="DW97"/>
      <c r="DX97"/>
      <c r="DY97"/>
      <c r="DZ97"/>
      <c r="EA97"/>
      <c r="EB97"/>
      <c r="EC97"/>
      <c r="ED97" t="s">
        <v>707</v>
      </c>
      <c r="EE97"/>
      <c r="EF97">
        <v>0</v>
      </c>
      <c r="EG97"/>
      <c r="EH97" t="s">
        <v>636</v>
      </c>
      <c r="EI97" t="s">
        <v>636</v>
      </c>
      <c r="EJ97" t="s">
        <v>635</v>
      </c>
      <c r="EK97"/>
      <c r="EL97"/>
      <c r="EM97" t="s">
        <v>635</v>
      </c>
      <c r="EN97"/>
      <c r="EO97"/>
      <c r="EP97" t="s">
        <v>636</v>
      </c>
      <c r="EQ97" t="s">
        <v>636</v>
      </c>
      <c r="ER97" t="s">
        <v>636</v>
      </c>
      <c r="ES97" t="s">
        <v>636</v>
      </c>
      <c r="ET97"/>
      <c r="EU97" t="s">
        <v>636</v>
      </c>
      <c r="EV97"/>
      <c r="EW97"/>
      <c r="EX97"/>
      <c r="EY97" t="s">
        <v>636</v>
      </c>
      <c r="EZ97"/>
      <c r="FA97" t="s">
        <v>635</v>
      </c>
      <c r="FB97"/>
      <c r="FC97" t="s">
        <v>645</v>
      </c>
      <c r="FD97">
        <v>60</v>
      </c>
      <c r="FE97"/>
      <c r="FF97"/>
      <c r="FG97" t="s">
        <v>642</v>
      </c>
      <c r="FH97" t="s">
        <v>642</v>
      </c>
      <c r="FI97">
        <v>25</v>
      </c>
      <c r="FJ97">
        <v>25</v>
      </c>
      <c r="FK97" t="s">
        <v>649</v>
      </c>
      <c r="FL97"/>
      <c r="FM97"/>
      <c r="FN97"/>
      <c r="FO97"/>
      <c r="FP97"/>
      <c r="FQ97"/>
      <c r="FR97"/>
      <c r="FS97"/>
      <c r="FT97"/>
      <c r="FU97"/>
      <c r="FV97"/>
      <c r="FW97" t="s">
        <v>654</v>
      </c>
      <c r="FX97" t="s">
        <v>670</v>
      </c>
      <c r="FY97" t="s">
        <v>636</v>
      </c>
      <c r="FZ97" t="s">
        <v>636</v>
      </c>
      <c r="GA97"/>
      <c r="GB97"/>
      <c r="GC97"/>
      <c r="GD97"/>
      <c r="GE97"/>
      <c r="GF97"/>
      <c r="GG97"/>
      <c r="GH97"/>
      <c r="GI97"/>
      <c r="GJ97"/>
      <c r="GK97"/>
      <c r="GL97"/>
      <c r="GM97">
        <v>1</v>
      </c>
      <c r="GN97"/>
      <c r="GO97"/>
      <c r="GP97"/>
      <c r="GQ97"/>
      <c r="GR97"/>
      <c r="GS97"/>
      <c r="GT97"/>
      <c r="GU97"/>
      <c r="GV97"/>
      <c r="GW97"/>
      <c r="GX97"/>
      <c r="GY97"/>
      <c r="GZ97"/>
      <c r="HA97"/>
      <c r="HB97"/>
      <c r="HC97"/>
      <c r="HD97"/>
      <c r="HE97"/>
      <c r="HF97"/>
      <c r="HG97"/>
      <c r="HH97"/>
      <c r="HI97"/>
      <c r="HJ97"/>
      <c r="HK97" t="s">
        <v>636</v>
      </c>
      <c r="HL97"/>
      <c r="HM97"/>
      <c r="HN97"/>
      <c r="HO97"/>
      <c r="HP97"/>
      <c r="HQ97"/>
      <c r="HR97"/>
      <c r="HS97"/>
      <c r="HT97"/>
      <c r="HU97"/>
      <c r="HV97" t="s">
        <v>635</v>
      </c>
      <c r="HW97" t="s">
        <v>636</v>
      </c>
      <c r="HX97"/>
      <c r="HY97" t="s">
        <v>636</v>
      </c>
      <c r="HZ97"/>
      <c r="IA97" t="s">
        <v>636</v>
      </c>
      <c r="IB97"/>
      <c r="IC97"/>
      <c r="ID97"/>
      <c r="IE97"/>
      <c r="IF97"/>
      <c r="IG97"/>
      <c r="IH97"/>
      <c r="II97"/>
      <c r="IJ97"/>
      <c r="IK97" t="s">
        <v>635</v>
      </c>
      <c r="IL97">
        <v>30</v>
      </c>
      <c r="IM97" t="s">
        <v>654</v>
      </c>
      <c r="IN97" s="10" t="s">
        <v>655</v>
      </c>
      <c r="IO97" t="s">
        <v>635</v>
      </c>
      <c r="IP97"/>
      <c r="IQ97">
        <v>5</v>
      </c>
      <c r="IR97"/>
      <c r="IS97"/>
      <c r="IT97" t="s">
        <v>636</v>
      </c>
      <c r="IU97" t="s">
        <v>635</v>
      </c>
      <c r="IV97" t="s">
        <v>636</v>
      </c>
      <c r="IW97" t="s">
        <v>636</v>
      </c>
      <c r="IX97" t="s">
        <v>636</v>
      </c>
      <c r="IY97"/>
      <c r="IZ97" s="14"/>
      <c r="JA97" s="14"/>
      <c r="JB97" s="14"/>
      <c r="JC97" s="14"/>
      <c r="JD97" s="14"/>
      <c r="JE97" s="14"/>
    </row>
    <row r="98" spans="1:265" ht="16.5" customHeight="1" x14ac:dyDescent="0.25">
      <c r="A98" s="10">
        <v>256</v>
      </c>
      <c r="B98" s="10" t="s">
        <v>1223</v>
      </c>
      <c r="C98" s="11">
        <v>42234</v>
      </c>
      <c r="D98" t="s">
        <v>860</v>
      </c>
      <c r="E98" t="s">
        <v>1052</v>
      </c>
      <c r="F98" t="s">
        <v>1224</v>
      </c>
      <c r="G98" s="10">
        <v>217937</v>
      </c>
      <c r="H98" s="10" t="s">
        <v>863</v>
      </c>
      <c r="I98" s="10" t="s">
        <v>1225</v>
      </c>
      <c r="J98" s="10" t="s">
        <v>1226</v>
      </c>
      <c r="K98" s="10" t="s">
        <v>1227</v>
      </c>
      <c r="L98" s="10"/>
      <c r="O98" s="10" t="s">
        <v>1228</v>
      </c>
      <c r="Q98" s="10">
        <v>240</v>
      </c>
      <c r="R98" s="10" t="s">
        <v>1225</v>
      </c>
      <c r="T98" s="10">
        <v>3</v>
      </c>
      <c r="U98" s="10">
        <v>19</v>
      </c>
      <c r="W98" s="10">
        <v>112</v>
      </c>
      <c r="X98" s="10">
        <v>5</v>
      </c>
      <c r="AE98" s="10" t="s">
        <v>679</v>
      </c>
      <c r="AF98" s="10"/>
      <c r="AI98" s="10"/>
      <c r="AP98" s="10">
        <v>49</v>
      </c>
      <c r="AQ98" s="10">
        <v>29</v>
      </c>
      <c r="AR98" s="10">
        <v>98</v>
      </c>
      <c r="AT98" s="10">
        <v>11</v>
      </c>
      <c r="AU98" s="10">
        <v>11</v>
      </c>
      <c r="AV98" s="10">
        <v>7</v>
      </c>
      <c r="AW98" s="10">
        <v>6</v>
      </c>
      <c r="AX98" s="10">
        <v>4</v>
      </c>
      <c r="AY98" s="10">
        <v>1</v>
      </c>
      <c r="AZ98" s="10">
        <v>2</v>
      </c>
      <c r="BA98" s="10">
        <v>2</v>
      </c>
      <c r="BG98" s="7"/>
      <c r="BH98" s="7" t="s">
        <v>636</v>
      </c>
      <c r="BI98" s="7"/>
      <c r="BJ98" s="7"/>
      <c r="BK98" s="7"/>
      <c r="BL98" s="7"/>
      <c r="BM98" s="7" t="s">
        <v>636</v>
      </c>
      <c r="BN98" s="7"/>
      <c r="BO98" s="7" t="s">
        <v>636</v>
      </c>
      <c r="BP98" s="7" t="s">
        <v>636</v>
      </c>
      <c r="BQ98" s="7"/>
      <c r="BR98" s="7"/>
      <c r="BS98" s="7"/>
      <c r="BT98" s="7"/>
      <c r="BU98" s="7"/>
      <c r="BV98" s="7"/>
      <c r="BW98" s="7"/>
      <c r="BX98" s="7"/>
      <c r="BY98" s="7"/>
      <c r="BZ98" s="7"/>
      <c r="CA98" s="7"/>
      <c r="CB98" s="7"/>
      <c r="CC98" s="7"/>
      <c r="CD98" s="7">
        <v>1</v>
      </c>
      <c r="CE98" s="7">
        <v>1</v>
      </c>
      <c r="CF98" s="7">
        <v>1</v>
      </c>
      <c r="CG98" s="7">
        <v>0</v>
      </c>
      <c r="CH98" s="7">
        <v>0</v>
      </c>
      <c r="CI98" s="7">
        <v>0</v>
      </c>
      <c r="CJ98" s="7">
        <v>0</v>
      </c>
      <c r="CK98" s="7">
        <v>0</v>
      </c>
      <c r="CL98" s="7">
        <v>0</v>
      </c>
      <c r="CM98" s="7">
        <v>0</v>
      </c>
      <c r="CN98" s="7">
        <v>0</v>
      </c>
      <c r="CO98" s="7">
        <v>1</v>
      </c>
      <c r="CP98" s="7">
        <v>0</v>
      </c>
      <c r="CQ98" s="7">
        <v>1</v>
      </c>
      <c r="CR98" s="7">
        <v>1</v>
      </c>
      <c r="CS98" s="7">
        <v>1</v>
      </c>
      <c r="CT98" s="7">
        <v>0</v>
      </c>
      <c r="CU98" s="7">
        <v>1</v>
      </c>
      <c r="CV98" s="7">
        <v>1</v>
      </c>
      <c r="CW98" s="7">
        <v>1</v>
      </c>
      <c r="CX98" s="7">
        <v>1</v>
      </c>
      <c r="CY98" s="7">
        <v>0</v>
      </c>
      <c r="CZ98" s="7">
        <v>1</v>
      </c>
      <c r="DA98" s="7">
        <v>1</v>
      </c>
      <c r="DB98" s="7">
        <v>1</v>
      </c>
      <c r="DC98" s="7">
        <v>1</v>
      </c>
      <c r="DD98" s="7">
        <v>0</v>
      </c>
      <c r="DE98" s="7">
        <v>0</v>
      </c>
      <c r="DF98" s="7">
        <v>0</v>
      </c>
      <c r="DG98" t="s">
        <v>638</v>
      </c>
      <c r="DH98" s="10" t="s">
        <v>1229</v>
      </c>
      <c r="DI98" s="10" t="s">
        <v>1230</v>
      </c>
      <c r="DJ98" s="10" t="s">
        <v>1231</v>
      </c>
      <c r="DK98" s="10">
        <v>1</v>
      </c>
      <c r="DM98" s="10">
        <v>1</v>
      </c>
      <c r="DO98" s="10" t="s">
        <v>648</v>
      </c>
      <c r="DP98" s="10" t="s">
        <v>648</v>
      </c>
      <c r="DQ98" s="10" t="s">
        <v>641</v>
      </c>
      <c r="DR98" s="10" t="s">
        <v>641</v>
      </c>
      <c r="DS98" s="10" t="s">
        <v>641</v>
      </c>
      <c r="DT98" s="10" t="s">
        <v>641</v>
      </c>
      <c r="DU98" s="10" t="s">
        <v>641</v>
      </c>
      <c r="DV98" s="10">
        <v>5</v>
      </c>
      <c r="DW98" s="10">
        <v>15</v>
      </c>
      <c r="DX98" s="10">
        <v>17</v>
      </c>
      <c r="EG98" s="10">
        <v>17</v>
      </c>
      <c r="EH98" s="10" t="s">
        <v>636</v>
      </c>
      <c r="EI98" s="10" t="s">
        <v>636</v>
      </c>
      <c r="EJ98" s="10" t="s">
        <v>635</v>
      </c>
      <c r="EM98" s="10" t="s">
        <v>635</v>
      </c>
      <c r="EP98" s="10" t="s">
        <v>636</v>
      </c>
      <c r="EQ98" s="10" t="s">
        <v>636</v>
      </c>
      <c r="ER98" s="10" t="s">
        <v>636</v>
      </c>
      <c r="EY98" s="10" t="s">
        <v>636</v>
      </c>
      <c r="FA98" s="10" t="s">
        <v>635</v>
      </c>
      <c r="FB98" s="10" t="s">
        <v>635</v>
      </c>
      <c r="FE98" s="10" t="s">
        <v>641</v>
      </c>
      <c r="FF98" s="10" t="s">
        <v>642</v>
      </c>
      <c r="FG98" s="10" t="s">
        <v>641</v>
      </c>
      <c r="FH98" s="10" t="s">
        <v>641</v>
      </c>
      <c r="FI98">
        <v>29</v>
      </c>
      <c r="FJ98" s="10">
        <v>29</v>
      </c>
      <c r="FK98" s="10" t="s">
        <v>649</v>
      </c>
      <c r="FL98" s="10" t="s">
        <v>650</v>
      </c>
      <c r="FM98" s="10" t="s">
        <v>842</v>
      </c>
      <c r="FO98" s="10" t="s">
        <v>1232</v>
      </c>
      <c r="FW98" s="10" t="s">
        <v>782</v>
      </c>
      <c r="FX98" s="10" t="s">
        <v>696</v>
      </c>
      <c r="FY98" s="10" t="s">
        <v>635</v>
      </c>
      <c r="FZ98" s="10" t="s">
        <v>636</v>
      </c>
      <c r="HA98" s="10">
        <v>1</v>
      </c>
      <c r="HJ98" s="10">
        <v>1</v>
      </c>
      <c r="HK98" s="10" t="s">
        <v>636</v>
      </c>
      <c r="HV98" s="10" t="s">
        <v>635</v>
      </c>
      <c r="HW98" s="10" t="s">
        <v>636</v>
      </c>
      <c r="HX98" s="10" t="s">
        <v>651</v>
      </c>
      <c r="IK98" s="10" t="s">
        <v>636</v>
      </c>
      <c r="IL98" s="10">
        <v>360</v>
      </c>
      <c r="IM98" s="10" t="s">
        <v>654</v>
      </c>
      <c r="IN98" s="10" t="s">
        <v>655</v>
      </c>
      <c r="IO98" s="10" t="s">
        <v>636</v>
      </c>
      <c r="IP98" s="10" t="s">
        <v>767</v>
      </c>
      <c r="IQ98" s="10">
        <v>47</v>
      </c>
      <c r="IT98" s="10" t="s">
        <v>635</v>
      </c>
      <c r="IY98" s="10" t="s">
        <v>1233</v>
      </c>
      <c r="IZ98" s="14"/>
      <c r="JA98" s="14"/>
      <c r="JB98" s="14"/>
      <c r="JC98" s="14"/>
      <c r="JD98" s="14"/>
      <c r="JE98" s="14"/>
    </row>
    <row r="99" spans="1:265" ht="16.5" customHeight="1" x14ac:dyDescent="0.25">
      <c r="A99" s="10">
        <v>263</v>
      </c>
      <c r="B99" s="10" t="s">
        <v>1223</v>
      </c>
      <c r="C99" s="11">
        <v>42234</v>
      </c>
      <c r="D99" s="10" t="s">
        <v>860</v>
      </c>
      <c r="E99" t="s">
        <v>1052</v>
      </c>
      <c r="F99" s="10" t="s">
        <v>1234</v>
      </c>
      <c r="G99" s="12"/>
      <c r="H99" s="10" t="s">
        <v>863</v>
      </c>
      <c r="I99" s="10" t="s">
        <v>1225</v>
      </c>
      <c r="J99" s="10" t="s">
        <v>1235</v>
      </c>
      <c r="K99" s="10" t="s">
        <v>1236</v>
      </c>
      <c r="L99" s="10"/>
      <c r="O99" s="10" t="s">
        <v>633</v>
      </c>
      <c r="Q99" s="10">
        <v>180</v>
      </c>
      <c r="R99" s="10" t="s">
        <v>1237</v>
      </c>
      <c r="T99" s="10">
        <v>23</v>
      </c>
      <c r="U99" s="10">
        <v>102</v>
      </c>
      <c r="V99" s="10">
        <v>47</v>
      </c>
      <c r="W99" s="10">
        <v>209</v>
      </c>
      <c r="X99" s="10">
        <v>41</v>
      </c>
      <c r="AE99" s="10" t="s">
        <v>679</v>
      </c>
      <c r="AF99" s="10"/>
      <c r="AH99" s="10">
        <v>1</v>
      </c>
      <c r="AI99" s="10"/>
      <c r="AJ99" s="10">
        <v>6</v>
      </c>
      <c r="AK99" s="10">
        <v>5</v>
      </c>
      <c r="AL99" s="10">
        <v>19</v>
      </c>
      <c r="AM99" s="10">
        <v>33</v>
      </c>
      <c r="AN99" s="10">
        <v>5</v>
      </c>
      <c r="AO99" s="10">
        <v>10</v>
      </c>
      <c r="AP99" s="10">
        <v>131</v>
      </c>
      <c r="AQ99" s="10">
        <v>152</v>
      </c>
      <c r="AR99" s="10">
        <v>14</v>
      </c>
      <c r="AS99" s="10">
        <v>3</v>
      </c>
      <c r="AT99" s="10">
        <v>2</v>
      </c>
      <c r="AU99" s="10">
        <v>30</v>
      </c>
      <c r="AV99" s="10">
        <v>26</v>
      </c>
      <c r="BA99" s="10">
        <v>6</v>
      </c>
      <c r="BG99" s="7"/>
      <c r="BH99" s="7" t="s">
        <v>638</v>
      </c>
      <c r="BI99" s="7"/>
      <c r="BJ99" s="7"/>
      <c r="BK99" s="7"/>
      <c r="BL99" s="7"/>
      <c r="BM99" s="7"/>
      <c r="BN99" s="7"/>
      <c r="BO99" s="7"/>
      <c r="BP99" s="7"/>
      <c r="BQ99" s="7"/>
      <c r="BR99" s="7"/>
      <c r="BS99" s="7" t="s">
        <v>638</v>
      </c>
      <c r="BT99" s="7"/>
      <c r="BU99" s="7"/>
      <c r="BV99" s="7" t="s">
        <v>638</v>
      </c>
      <c r="BW99" s="7"/>
      <c r="BX99" s="7"/>
      <c r="BY99" s="7"/>
      <c r="BZ99" s="7"/>
      <c r="CA99" s="7"/>
      <c r="CB99" s="7"/>
      <c r="CC99" s="7"/>
      <c r="CD99" s="7">
        <v>1</v>
      </c>
      <c r="CE99" s="7">
        <v>1</v>
      </c>
      <c r="CF99" s="7">
        <v>1</v>
      </c>
      <c r="CG99" s="7">
        <v>0</v>
      </c>
      <c r="CH99" s="7">
        <v>0</v>
      </c>
      <c r="CI99" s="7">
        <v>0</v>
      </c>
      <c r="CJ99" s="7">
        <v>0</v>
      </c>
      <c r="CK99" s="7">
        <v>0</v>
      </c>
      <c r="CL99" s="7">
        <v>0</v>
      </c>
      <c r="CM99" s="7">
        <v>0</v>
      </c>
      <c r="CN99" s="7">
        <v>0</v>
      </c>
      <c r="CO99" s="7">
        <v>1</v>
      </c>
      <c r="CP99" s="7">
        <v>0</v>
      </c>
      <c r="CQ99" s="7">
        <v>1</v>
      </c>
      <c r="CR99" s="7">
        <v>1</v>
      </c>
      <c r="CS99" s="7">
        <v>1</v>
      </c>
      <c r="CT99" s="7">
        <v>0</v>
      </c>
      <c r="CU99" s="7">
        <v>1</v>
      </c>
      <c r="CV99" s="7">
        <v>1</v>
      </c>
      <c r="CW99" s="7">
        <v>1</v>
      </c>
      <c r="CX99" s="7">
        <v>1</v>
      </c>
      <c r="CY99" s="7">
        <v>0</v>
      </c>
      <c r="CZ99" s="7">
        <v>1</v>
      </c>
      <c r="DA99" s="7">
        <v>1</v>
      </c>
      <c r="DB99" s="7">
        <v>1</v>
      </c>
      <c r="DC99" s="7">
        <v>1</v>
      </c>
      <c r="DD99" s="7">
        <v>0</v>
      </c>
      <c r="DE99" s="7">
        <v>0</v>
      </c>
      <c r="DF99" s="7">
        <v>0</v>
      </c>
      <c r="DG99" t="s">
        <v>638</v>
      </c>
      <c r="DH99" s="10" t="s">
        <v>1238</v>
      </c>
      <c r="DI99" s="10" t="s">
        <v>1239</v>
      </c>
      <c r="DJ99" s="10" t="s">
        <v>1240</v>
      </c>
      <c r="DK99" s="10">
        <v>28</v>
      </c>
      <c r="DM99" s="10">
        <v>3</v>
      </c>
      <c r="DN99" s="10">
        <v>10</v>
      </c>
      <c r="DO99" s="10" t="s">
        <v>648</v>
      </c>
      <c r="DP99" s="10" t="s">
        <v>641</v>
      </c>
      <c r="DQ99" s="10" t="s">
        <v>641</v>
      </c>
      <c r="DR99" s="10" t="s">
        <v>641</v>
      </c>
      <c r="DS99" s="10" t="s">
        <v>641</v>
      </c>
      <c r="DT99" s="10" t="s">
        <v>641</v>
      </c>
      <c r="DU99" s="10" t="s">
        <v>641</v>
      </c>
      <c r="DV99" s="10">
        <v>70</v>
      </c>
      <c r="DW99" s="10">
        <v>11</v>
      </c>
      <c r="DX99" s="10">
        <v>4</v>
      </c>
      <c r="EA99" s="10">
        <v>5</v>
      </c>
      <c r="EF99" s="10">
        <v>80</v>
      </c>
      <c r="EH99" s="10" t="s">
        <v>636</v>
      </c>
      <c r="EI99" s="10" t="s">
        <v>636</v>
      </c>
      <c r="EJ99" s="10" t="s">
        <v>635</v>
      </c>
      <c r="EM99" s="10" t="s">
        <v>636</v>
      </c>
      <c r="EN99" s="10" t="s">
        <v>1241</v>
      </c>
      <c r="EO99" s="10" t="s">
        <v>1242</v>
      </c>
      <c r="EP99" s="10" t="s">
        <v>636</v>
      </c>
      <c r="EQ99" s="10" t="s">
        <v>636</v>
      </c>
      <c r="ER99" s="10" t="s">
        <v>636</v>
      </c>
      <c r="ET99" s="10" t="s">
        <v>638</v>
      </c>
      <c r="EY99" s="10" t="s">
        <v>636</v>
      </c>
      <c r="FA99" s="10" t="s">
        <v>635</v>
      </c>
      <c r="FB99" s="10" t="s">
        <v>636</v>
      </c>
      <c r="FE99" s="10" t="s">
        <v>641</v>
      </c>
      <c r="FF99" s="10" t="s">
        <v>647</v>
      </c>
      <c r="FG99" s="10" t="s">
        <v>642</v>
      </c>
      <c r="FH99" s="10" t="s">
        <v>648</v>
      </c>
      <c r="FI99">
        <v>121</v>
      </c>
      <c r="FJ99" s="10">
        <v>121</v>
      </c>
      <c r="FK99" s="10" t="s">
        <v>649</v>
      </c>
      <c r="FL99" s="10" t="s">
        <v>684</v>
      </c>
      <c r="FW99" s="10" t="s">
        <v>654</v>
      </c>
      <c r="FX99" s="10" t="s">
        <v>670</v>
      </c>
      <c r="FY99" s="10" t="s">
        <v>635</v>
      </c>
      <c r="FZ99" s="10" t="s">
        <v>636</v>
      </c>
      <c r="HK99" s="10" t="s">
        <v>636</v>
      </c>
      <c r="HV99" s="10" t="s">
        <v>635</v>
      </c>
      <c r="HW99" s="10" t="s">
        <v>635</v>
      </c>
      <c r="IB99" s="10" t="s">
        <v>638</v>
      </c>
      <c r="IK99" s="10" t="s">
        <v>635</v>
      </c>
      <c r="IL99" s="10">
        <v>300</v>
      </c>
      <c r="IM99" s="10" t="s">
        <v>654</v>
      </c>
      <c r="IN99" s="10" t="s">
        <v>655</v>
      </c>
      <c r="IO99" s="10" t="s">
        <v>636</v>
      </c>
      <c r="IP99" s="10" t="s">
        <v>1017</v>
      </c>
      <c r="IQ99" s="10">
        <v>85</v>
      </c>
      <c r="IT99" s="10" t="s">
        <v>635</v>
      </c>
      <c r="IU99" s="10" t="s">
        <v>636</v>
      </c>
      <c r="IV99" s="10" t="s">
        <v>635</v>
      </c>
      <c r="IW99" s="10" t="s">
        <v>635</v>
      </c>
      <c r="IX99" s="10" t="s">
        <v>635</v>
      </c>
      <c r="IY99" s="10" t="s">
        <v>1243</v>
      </c>
      <c r="IZ99" s="14"/>
      <c r="JA99" s="14"/>
      <c r="JB99" s="14"/>
      <c r="JC99" s="14"/>
      <c r="JD99" s="14"/>
      <c r="JE99" s="14"/>
    </row>
    <row r="100" spans="1:265" ht="16.5" customHeight="1" x14ac:dyDescent="0.25">
      <c r="A100" s="10">
        <v>298</v>
      </c>
      <c r="B100" t="s">
        <v>870</v>
      </c>
      <c r="C100" s="11">
        <v>42234</v>
      </c>
      <c r="D100" t="s">
        <v>860</v>
      </c>
      <c r="E100" t="s">
        <v>1052</v>
      </c>
      <c r="F100" s="10" t="s">
        <v>1244</v>
      </c>
      <c r="G100" s="12"/>
      <c r="H100" t="s">
        <v>863</v>
      </c>
      <c r="I100" s="10" t="s">
        <v>1225</v>
      </c>
      <c r="J100" t="s">
        <v>1245</v>
      </c>
      <c r="K100" t="s">
        <v>1246</v>
      </c>
      <c r="M100"/>
      <c r="N100"/>
      <c r="O100" t="s">
        <v>1247</v>
      </c>
      <c r="P100"/>
      <c r="Q100">
        <v>10</v>
      </c>
      <c r="R100" t="s">
        <v>1248</v>
      </c>
      <c r="S100"/>
      <c r="T100">
        <v>12</v>
      </c>
      <c r="U100">
        <v>12</v>
      </c>
      <c r="V100"/>
      <c r="W100"/>
      <c r="X100">
        <v>12</v>
      </c>
      <c r="Y100"/>
      <c r="Z100"/>
      <c r="AA100"/>
      <c r="AB100"/>
      <c r="AC100"/>
      <c r="AD100"/>
      <c r="AE100" t="s">
        <v>884</v>
      </c>
      <c r="AG100"/>
      <c r="AH100"/>
      <c r="AJ100"/>
      <c r="AK100"/>
      <c r="AL100"/>
      <c r="AM100"/>
      <c r="AN100"/>
      <c r="AO100"/>
      <c r="AP100">
        <v>2</v>
      </c>
      <c r="AQ100">
        <v>3</v>
      </c>
      <c r="AR100">
        <v>72</v>
      </c>
      <c r="AS100"/>
      <c r="AT100">
        <v>1</v>
      </c>
      <c r="AU100">
        <v>2</v>
      </c>
      <c r="AV100"/>
      <c r="AW100"/>
      <c r="AX100"/>
      <c r="AY100"/>
      <c r="AZ100"/>
      <c r="BA100"/>
      <c r="BB100"/>
      <c r="BC100"/>
      <c r="BD100"/>
      <c r="BE100"/>
      <c r="BF100"/>
      <c r="BG100" s="7"/>
      <c r="BH100" s="7"/>
      <c r="BI100" s="7"/>
      <c r="BJ100" s="7"/>
      <c r="BK100" s="7"/>
      <c r="BL100" s="7"/>
      <c r="BM100" s="7"/>
      <c r="BN100" s="7"/>
      <c r="BO100" s="7"/>
      <c r="BP100" s="7"/>
      <c r="BQ100" s="7"/>
      <c r="BR100" s="7"/>
      <c r="BS100" s="7"/>
      <c r="BT100" s="7"/>
      <c r="BU100" s="7" t="s">
        <v>636</v>
      </c>
      <c r="BV100" s="7"/>
      <c r="BW100" s="7"/>
      <c r="BX100" s="7"/>
      <c r="BY100" s="7"/>
      <c r="BZ100" s="7"/>
      <c r="CA100" s="7"/>
      <c r="CB100" s="7"/>
      <c r="CC100" s="7"/>
      <c r="CD100" s="7">
        <v>1</v>
      </c>
      <c r="CE100" s="7">
        <v>0</v>
      </c>
      <c r="CF100" s="7">
        <v>0</v>
      </c>
      <c r="CG100" s="7">
        <v>0</v>
      </c>
      <c r="CH100" s="7">
        <v>0</v>
      </c>
      <c r="CI100" s="7">
        <v>0</v>
      </c>
      <c r="CJ100" s="7">
        <v>0</v>
      </c>
      <c r="CK100" s="7">
        <v>0</v>
      </c>
      <c r="CL100" s="7">
        <v>0</v>
      </c>
      <c r="CM100" s="7">
        <v>0</v>
      </c>
      <c r="CN100" s="7">
        <v>0</v>
      </c>
      <c r="CO100" s="7">
        <v>0</v>
      </c>
      <c r="CP100" s="7">
        <v>0</v>
      </c>
      <c r="CQ100" s="7">
        <v>0</v>
      </c>
      <c r="CR100" s="7">
        <v>0</v>
      </c>
      <c r="CS100" s="7">
        <v>0</v>
      </c>
      <c r="CT100" s="7">
        <v>0</v>
      </c>
      <c r="CU100" s="7">
        <v>0</v>
      </c>
      <c r="CV100" s="7">
        <v>1</v>
      </c>
      <c r="CW100" s="7">
        <v>0</v>
      </c>
      <c r="CX100" s="7">
        <v>0</v>
      </c>
      <c r="CY100" s="7">
        <v>0</v>
      </c>
      <c r="CZ100" s="7">
        <v>0</v>
      </c>
      <c r="DA100" s="7">
        <v>1</v>
      </c>
      <c r="DB100" s="7">
        <v>1</v>
      </c>
      <c r="DC100" s="7">
        <v>1</v>
      </c>
      <c r="DD100" s="7">
        <v>0</v>
      </c>
      <c r="DE100" s="7">
        <v>0</v>
      </c>
      <c r="DF100" s="7">
        <v>0</v>
      </c>
      <c r="DG100" t="s">
        <v>638</v>
      </c>
      <c r="DH100" t="s">
        <v>1249</v>
      </c>
      <c r="DI100" t="s">
        <v>1250</v>
      </c>
      <c r="DJ100" t="s">
        <v>1251</v>
      </c>
      <c r="DK100">
        <v>9</v>
      </c>
      <c r="DL100">
        <v>3</v>
      </c>
      <c r="DM100"/>
      <c r="DN100"/>
      <c r="DO100" t="s">
        <v>647</v>
      </c>
      <c r="DP100" t="s">
        <v>641</v>
      </c>
      <c r="DQ100" t="s">
        <v>641</v>
      </c>
      <c r="DR100" t="s">
        <v>641</v>
      </c>
      <c r="DS100" t="s">
        <v>641</v>
      </c>
      <c r="DT100" t="s">
        <v>642</v>
      </c>
      <c r="DU100" t="s">
        <v>642</v>
      </c>
      <c r="DV100"/>
      <c r="DW100">
        <v>1</v>
      </c>
      <c r="DX100">
        <v>11</v>
      </c>
      <c r="DY100"/>
      <c r="DZ100"/>
      <c r="EA100">
        <v>5</v>
      </c>
      <c r="EB100"/>
      <c r="EC100"/>
      <c r="ED100"/>
      <c r="EE100"/>
      <c r="EF100"/>
      <c r="EG100"/>
      <c r="EH100" t="s">
        <v>636</v>
      </c>
      <c r="EI100" t="s">
        <v>636</v>
      </c>
      <c r="EJ100" t="s">
        <v>635</v>
      </c>
      <c r="EK100"/>
      <c r="EL100"/>
      <c r="EM100"/>
      <c r="EN100"/>
      <c r="EO100" t="s">
        <v>1252</v>
      </c>
      <c r="EP100" t="s">
        <v>635</v>
      </c>
      <c r="EQ100" t="s">
        <v>635</v>
      </c>
      <c r="ER100" t="s">
        <v>636</v>
      </c>
      <c r="ES100"/>
      <c r="ET100"/>
      <c r="EU100"/>
      <c r="EV100"/>
      <c r="EW100"/>
      <c r="EX100"/>
      <c r="EY100" t="s">
        <v>636</v>
      </c>
      <c r="EZ100"/>
      <c r="FA100"/>
      <c r="FB100"/>
      <c r="FC100"/>
      <c r="FD100"/>
      <c r="FE100" t="s">
        <v>642</v>
      </c>
      <c r="FF100" t="s">
        <v>641</v>
      </c>
      <c r="FG100" t="s">
        <v>642</v>
      </c>
      <c r="FH100" t="s">
        <v>642</v>
      </c>
      <c r="FI100">
        <v>10</v>
      </c>
      <c r="FJ100" s="10">
        <v>10</v>
      </c>
      <c r="FK100" t="s">
        <v>649</v>
      </c>
      <c r="FL100"/>
      <c r="FM100"/>
      <c r="FN100"/>
      <c r="FO100"/>
      <c r="FP100"/>
      <c r="FQ100"/>
      <c r="FR100"/>
      <c r="FS100"/>
      <c r="FT100"/>
      <c r="FU100"/>
      <c r="FV100"/>
      <c r="FW100" t="s">
        <v>654</v>
      </c>
      <c r="FX100" t="s">
        <v>670</v>
      </c>
      <c r="FY100" t="s">
        <v>636</v>
      </c>
      <c r="FZ100" t="s">
        <v>636</v>
      </c>
      <c r="GA100"/>
      <c r="GB100"/>
      <c r="GC100"/>
      <c r="GD100"/>
      <c r="GE100"/>
      <c r="GF100"/>
      <c r="GG100"/>
      <c r="GH100"/>
      <c r="GI100"/>
      <c r="GJ100"/>
      <c r="GK100"/>
      <c r="GL100"/>
      <c r="GM100">
        <v>1</v>
      </c>
      <c r="GN100"/>
      <c r="GO100"/>
      <c r="GP100"/>
      <c r="GQ100"/>
      <c r="GR100"/>
      <c r="GS100"/>
      <c r="GT100"/>
      <c r="GU100"/>
      <c r="GV100"/>
      <c r="GW100"/>
      <c r="GX100"/>
      <c r="GY100"/>
      <c r="GZ100"/>
      <c r="HA100"/>
      <c r="HB100"/>
      <c r="HC100"/>
      <c r="HD100"/>
      <c r="HE100"/>
      <c r="HF100"/>
      <c r="HG100"/>
      <c r="HH100"/>
      <c r="HI100"/>
      <c r="HJ100"/>
      <c r="HK100" t="s">
        <v>636</v>
      </c>
      <c r="HL100"/>
      <c r="HM100"/>
      <c r="HN100"/>
      <c r="HO100"/>
      <c r="HP100"/>
      <c r="HQ100"/>
      <c r="HR100"/>
      <c r="HS100"/>
      <c r="HT100"/>
      <c r="HU100"/>
      <c r="HV100" t="s">
        <v>635</v>
      </c>
      <c r="HW100" t="s">
        <v>635</v>
      </c>
      <c r="HX100"/>
      <c r="HY100"/>
      <c r="HZ100"/>
      <c r="IA100" t="s">
        <v>636</v>
      </c>
      <c r="IB100"/>
      <c r="IC100"/>
      <c r="ID100"/>
      <c r="IE100"/>
      <c r="IF100"/>
      <c r="IG100"/>
      <c r="IH100"/>
      <c r="II100"/>
      <c r="IJ100"/>
      <c r="IK100" t="s">
        <v>635</v>
      </c>
      <c r="IL100">
        <v>90</v>
      </c>
      <c r="IM100" t="s">
        <v>654</v>
      </c>
      <c r="IN100" s="10" t="s">
        <v>655</v>
      </c>
      <c r="IO100" t="s">
        <v>635</v>
      </c>
      <c r="IP100"/>
      <c r="IQ100">
        <v>12</v>
      </c>
      <c r="IR100"/>
      <c r="IS100"/>
      <c r="IT100" t="s">
        <v>635</v>
      </c>
      <c r="IU100" t="s">
        <v>635</v>
      </c>
      <c r="IV100" t="s">
        <v>635</v>
      </c>
      <c r="IW100" t="s">
        <v>636</v>
      </c>
      <c r="IX100" t="s">
        <v>635</v>
      </c>
      <c r="IY100" t="s">
        <v>1253</v>
      </c>
      <c r="IZ100" s="14"/>
      <c r="JA100" s="14"/>
      <c r="JB100" s="14"/>
      <c r="JC100" s="14"/>
      <c r="JD100" s="14"/>
      <c r="JE100" s="14"/>
    </row>
    <row r="101" spans="1:265" ht="16.5" customHeight="1" x14ac:dyDescent="0.25">
      <c r="A101" s="10">
        <v>287</v>
      </c>
      <c r="B101"/>
      <c r="C101" s="11"/>
      <c r="D101" t="s">
        <v>860</v>
      </c>
      <c r="E101" t="s">
        <v>1052</v>
      </c>
      <c r="F101" s="10" t="s">
        <v>1254</v>
      </c>
      <c r="G101" s="12"/>
      <c r="H101" t="s">
        <v>863</v>
      </c>
      <c r="I101" t="s">
        <v>1225</v>
      </c>
      <c r="J101" t="s">
        <v>1255</v>
      </c>
      <c r="K101" t="s">
        <v>1255</v>
      </c>
      <c r="M101"/>
      <c r="N101"/>
      <c r="O101" t="s">
        <v>994</v>
      </c>
      <c r="P101"/>
      <c r="Q101">
        <v>120</v>
      </c>
      <c r="R101" t="s">
        <v>1225</v>
      </c>
      <c r="S101" t="s">
        <v>724</v>
      </c>
      <c r="T101">
        <v>53</v>
      </c>
      <c r="U101">
        <v>641</v>
      </c>
      <c r="V101"/>
      <c r="W101"/>
      <c r="X101">
        <v>641</v>
      </c>
      <c r="Y101"/>
      <c r="Z101"/>
      <c r="AA101"/>
      <c r="AB101"/>
      <c r="AC101"/>
      <c r="AD101"/>
      <c r="AE101" t="s">
        <v>884</v>
      </c>
      <c r="AG101"/>
      <c r="AH101"/>
      <c r="AJ101"/>
      <c r="AK101"/>
      <c r="AL101"/>
      <c r="AM101"/>
      <c r="AN101"/>
      <c r="AO101"/>
      <c r="AP101">
        <v>45</v>
      </c>
      <c r="AQ101">
        <v>45</v>
      </c>
      <c r="AR101">
        <v>45</v>
      </c>
      <c r="AS101">
        <v>5</v>
      </c>
      <c r="AT101">
        <v>12</v>
      </c>
      <c r="AU101" s="10">
        <v>56</v>
      </c>
      <c r="AV101">
        <v>35</v>
      </c>
      <c r="AW101">
        <v>69</v>
      </c>
      <c r="AX101">
        <v>22</v>
      </c>
      <c r="AY101">
        <v>9</v>
      </c>
      <c r="AZ101">
        <v>15</v>
      </c>
      <c r="BA101">
        <v>9</v>
      </c>
      <c r="BB101"/>
      <c r="BC101"/>
      <c r="BD101"/>
      <c r="BE101"/>
      <c r="BF101"/>
      <c r="BG101" s="7"/>
      <c r="BH101" s="7" t="s">
        <v>636</v>
      </c>
      <c r="BI101" s="7"/>
      <c r="BJ101" s="7"/>
      <c r="BK101" s="7"/>
      <c r="BL101" s="7"/>
      <c r="BM101" s="7"/>
      <c r="BN101" s="7"/>
      <c r="BO101" s="7"/>
      <c r="BP101" s="7"/>
      <c r="BQ101" s="7"/>
      <c r="BR101" s="7"/>
      <c r="BS101" s="7"/>
      <c r="BT101" s="7"/>
      <c r="BU101" s="7"/>
      <c r="BV101" s="7"/>
      <c r="BW101" s="7"/>
      <c r="BX101" s="7"/>
      <c r="BY101" s="7"/>
      <c r="BZ101" s="7"/>
      <c r="CA101" s="7" t="s">
        <v>636</v>
      </c>
      <c r="CB101" s="7"/>
      <c r="CC101" s="7"/>
      <c r="CD101" s="7">
        <v>1</v>
      </c>
      <c r="CE101" s="7">
        <v>1</v>
      </c>
      <c r="CF101" s="7">
        <v>1</v>
      </c>
      <c r="CG101" s="7">
        <v>0</v>
      </c>
      <c r="CH101" s="7">
        <v>0</v>
      </c>
      <c r="CI101" s="7">
        <v>1</v>
      </c>
      <c r="CJ101" s="7">
        <v>1</v>
      </c>
      <c r="CK101" s="7">
        <v>1</v>
      </c>
      <c r="CL101" s="7">
        <v>1</v>
      </c>
      <c r="CM101" s="7">
        <v>0</v>
      </c>
      <c r="CN101" s="7">
        <v>0</v>
      </c>
      <c r="CO101" s="7">
        <v>1</v>
      </c>
      <c r="CP101" s="7">
        <v>1</v>
      </c>
      <c r="CQ101" s="7">
        <v>1</v>
      </c>
      <c r="CR101" s="7">
        <v>1</v>
      </c>
      <c r="CS101" s="7">
        <v>1</v>
      </c>
      <c r="CT101" s="7">
        <v>0</v>
      </c>
      <c r="CU101" s="7">
        <v>1</v>
      </c>
      <c r="CV101" s="7">
        <v>1</v>
      </c>
      <c r="CW101" s="7">
        <v>1</v>
      </c>
      <c r="CX101" s="7">
        <v>1</v>
      </c>
      <c r="CY101" s="7">
        <v>0</v>
      </c>
      <c r="CZ101" s="7">
        <v>1</v>
      </c>
      <c r="DA101" s="7">
        <v>1</v>
      </c>
      <c r="DB101" s="7">
        <v>1</v>
      </c>
      <c r="DC101" s="7">
        <v>1</v>
      </c>
      <c r="DD101" s="7">
        <v>0</v>
      </c>
      <c r="DE101" s="7">
        <v>0</v>
      </c>
      <c r="DF101" s="7">
        <v>0</v>
      </c>
      <c r="DG101" t="s">
        <v>638</v>
      </c>
      <c r="DH101" t="s">
        <v>1256</v>
      </c>
      <c r="DI101" t="s">
        <v>1257</v>
      </c>
      <c r="DJ101"/>
      <c r="DK101"/>
      <c r="DL101"/>
      <c r="DM101">
        <v>443</v>
      </c>
      <c r="DN101">
        <v>49</v>
      </c>
      <c r="DO101" t="s">
        <v>641</v>
      </c>
      <c r="DP101" t="s">
        <v>648</v>
      </c>
      <c r="DQ101" t="s">
        <v>648</v>
      </c>
      <c r="DR101" t="s">
        <v>642</v>
      </c>
      <c r="DS101" t="s">
        <v>642</v>
      </c>
      <c r="DT101" t="s">
        <v>648</v>
      </c>
      <c r="DU101" t="s">
        <v>648</v>
      </c>
      <c r="DV101">
        <v>27</v>
      </c>
      <c r="DW101">
        <v>60</v>
      </c>
      <c r="DX101">
        <v>20</v>
      </c>
      <c r="DY101"/>
      <c r="DZ101"/>
      <c r="EA101">
        <v>13</v>
      </c>
      <c r="EB101">
        <v>22</v>
      </c>
      <c r="EC101">
        <v>3</v>
      </c>
      <c r="ED101"/>
      <c r="EE101"/>
      <c r="EF101">
        <v>53</v>
      </c>
      <c r="EG101">
        <v>54</v>
      </c>
      <c r="EH101" t="s">
        <v>635</v>
      </c>
      <c r="EI101" t="s">
        <v>636</v>
      </c>
      <c r="EJ101" t="s">
        <v>635</v>
      </c>
      <c r="EK101"/>
      <c r="EL101"/>
      <c r="EM101" t="s">
        <v>636</v>
      </c>
      <c r="EN101"/>
      <c r="EO101" t="s">
        <v>1258</v>
      </c>
      <c r="EP101" t="s">
        <v>636</v>
      </c>
      <c r="EQ101" t="s">
        <v>635</v>
      </c>
      <c r="ER101" t="s">
        <v>635</v>
      </c>
      <c r="ES101"/>
      <c r="ET101"/>
      <c r="EU101"/>
      <c r="EV101"/>
      <c r="EW101" t="s">
        <v>636</v>
      </c>
      <c r="EX101"/>
      <c r="EY101" t="s">
        <v>636</v>
      </c>
      <c r="EZ101"/>
      <c r="FA101" t="s">
        <v>635</v>
      </c>
      <c r="FB101" t="s">
        <v>635</v>
      </c>
      <c r="FC101" t="s">
        <v>710</v>
      </c>
      <c r="FD101"/>
      <c r="FE101" t="s">
        <v>648</v>
      </c>
      <c r="FF101" t="s">
        <v>648</v>
      </c>
      <c r="FG101" t="s">
        <v>641</v>
      </c>
      <c r="FH101" t="s">
        <v>641</v>
      </c>
      <c r="FI101">
        <v>244</v>
      </c>
      <c r="FJ101" s="10">
        <v>208</v>
      </c>
      <c r="FK101" t="s">
        <v>649</v>
      </c>
      <c r="FL101"/>
      <c r="FM101"/>
      <c r="FN101"/>
      <c r="FO101"/>
      <c r="FP101">
        <v>1</v>
      </c>
      <c r="FQ101">
        <v>1</v>
      </c>
      <c r="FR101"/>
      <c r="FS101"/>
      <c r="FT101"/>
      <c r="FU101"/>
      <c r="FV101"/>
      <c r="FW101" t="s">
        <v>654</v>
      </c>
      <c r="FX101" t="s">
        <v>670</v>
      </c>
      <c r="FY101" t="s">
        <v>635</v>
      </c>
      <c r="FZ101" t="s">
        <v>636</v>
      </c>
      <c r="GA101"/>
      <c r="GB101"/>
      <c r="GC101"/>
      <c r="GD101"/>
      <c r="GE101"/>
      <c r="GF101"/>
      <c r="GG101"/>
      <c r="GH101"/>
      <c r="GI101"/>
      <c r="GJ101"/>
      <c r="GK101">
        <v>1</v>
      </c>
      <c r="GL101"/>
      <c r="GM101"/>
      <c r="GN101"/>
      <c r="GO101"/>
      <c r="GP101"/>
      <c r="GQ101"/>
      <c r="GR101"/>
      <c r="GS101"/>
      <c r="GT101"/>
      <c r="GU101"/>
      <c r="GV101"/>
      <c r="GW101"/>
      <c r="GX101"/>
      <c r="GY101"/>
      <c r="GZ101"/>
      <c r="HA101">
        <v>1</v>
      </c>
      <c r="HB101"/>
      <c r="HC101"/>
      <c r="HD101"/>
      <c r="HE101"/>
      <c r="HF101"/>
      <c r="HG101"/>
      <c r="HH101">
        <v>1</v>
      </c>
      <c r="HI101"/>
      <c r="HJ101"/>
      <c r="HK101" t="s">
        <v>636</v>
      </c>
      <c r="HL101"/>
      <c r="HM101"/>
      <c r="HN101"/>
      <c r="HO101"/>
      <c r="HP101"/>
      <c r="HQ101"/>
      <c r="HR101"/>
      <c r="HS101"/>
      <c r="HT101"/>
      <c r="HU101"/>
      <c r="HV101" t="s">
        <v>635</v>
      </c>
      <c r="HW101" t="s">
        <v>635</v>
      </c>
      <c r="HX101"/>
      <c r="HY101" t="s">
        <v>636</v>
      </c>
      <c r="HZ101"/>
      <c r="IA101" t="s">
        <v>636</v>
      </c>
      <c r="IB101" t="s">
        <v>636</v>
      </c>
      <c r="IC101"/>
      <c r="ID101" t="s">
        <v>636</v>
      </c>
      <c r="IE101"/>
      <c r="IF101"/>
      <c r="IG101"/>
      <c r="IH101"/>
      <c r="II101"/>
      <c r="IJ101"/>
      <c r="IK101" t="s">
        <v>635</v>
      </c>
      <c r="IL101">
        <v>420</v>
      </c>
      <c r="IM101" t="s">
        <v>695</v>
      </c>
      <c r="IN101" t="s">
        <v>696</v>
      </c>
      <c r="IO101" t="s">
        <v>635</v>
      </c>
      <c r="IP101"/>
      <c r="IQ101">
        <v>95</v>
      </c>
      <c r="IR101"/>
      <c r="IS101"/>
      <c r="IT101" t="s">
        <v>635</v>
      </c>
      <c r="IU101" t="s">
        <v>636</v>
      </c>
      <c r="IV101" t="s">
        <v>635</v>
      </c>
      <c r="IW101" t="s">
        <v>635</v>
      </c>
      <c r="IX101" t="s">
        <v>635</v>
      </c>
      <c r="IY101" t="s">
        <v>1259</v>
      </c>
      <c r="IZ101" s="14"/>
      <c r="JA101" s="14"/>
      <c r="JB101" s="14"/>
      <c r="JC101" s="14"/>
      <c r="JD101" s="14"/>
      <c r="JE101" s="14"/>
    </row>
    <row r="102" spans="1:265" ht="16.5" customHeight="1" x14ac:dyDescent="0.25">
      <c r="A102" s="10">
        <v>234</v>
      </c>
      <c r="B102" s="10" t="s">
        <v>1260</v>
      </c>
      <c r="C102" s="11">
        <v>42234</v>
      </c>
      <c r="D102" t="s">
        <v>860</v>
      </c>
      <c r="E102" t="s">
        <v>1052</v>
      </c>
      <c r="F102" s="10" t="s">
        <v>1234</v>
      </c>
      <c r="G102" s="12"/>
      <c r="H102" s="10" t="s">
        <v>863</v>
      </c>
      <c r="I102" s="10" t="s">
        <v>1225</v>
      </c>
      <c r="J102" s="10" t="s">
        <v>1261</v>
      </c>
      <c r="K102" s="10" t="s">
        <v>1261</v>
      </c>
      <c r="L102" s="10"/>
      <c r="O102" s="10" t="s">
        <v>633</v>
      </c>
      <c r="Q102" s="10">
        <v>106</v>
      </c>
      <c r="R102" s="10" t="s">
        <v>1225</v>
      </c>
      <c r="T102" s="10">
        <v>3</v>
      </c>
      <c r="U102" s="10">
        <v>15</v>
      </c>
      <c r="W102" s="10">
        <v>3</v>
      </c>
      <c r="X102" s="10">
        <v>17</v>
      </c>
      <c r="AE102" s="10" t="s">
        <v>679</v>
      </c>
      <c r="AF102" s="10"/>
      <c r="AI102" s="10"/>
      <c r="AP102" s="10">
        <v>2</v>
      </c>
      <c r="AQ102" s="10">
        <v>2</v>
      </c>
      <c r="AR102" s="10">
        <v>2</v>
      </c>
      <c r="AT102" s="10">
        <v>1</v>
      </c>
      <c r="AU102" s="10">
        <v>11</v>
      </c>
      <c r="AV102" s="10">
        <v>2</v>
      </c>
      <c r="AX102" s="10">
        <v>1</v>
      </c>
      <c r="BG102" s="7"/>
      <c r="BH102" s="7" t="s">
        <v>636</v>
      </c>
      <c r="BI102" s="7"/>
      <c r="BJ102" s="7"/>
      <c r="BK102" s="7"/>
      <c r="BL102" s="7"/>
      <c r="BM102" s="7"/>
      <c r="BN102" s="7" t="s">
        <v>636</v>
      </c>
      <c r="BO102" s="7"/>
      <c r="BP102" s="7"/>
      <c r="BQ102" s="7"/>
      <c r="BR102" s="7"/>
      <c r="BS102" s="7"/>
      <c r="BT102" s="7"/>
      <c r="BU102" s="7"/>
      <c r="BV102" s="7"/>
      <c r="BW102" s="7"/>
      <c r="BX102" s="7"/>
      <c r="BY102" s="7"/>
      <c r="BZ102" s="7"/>
      <c r="CA102" s="7"/>
      <c r="CB102" s="7"/>
      <c r="CC102" s="7"/>
      <c r="CD102" s="7">
        <v>0</v>
      </c>
      <c r="CE102" s="7">
        <v>1</v>
      </c>
      <c r="CF102" s="7">
        <v>0</v>
      </c>
      <c r="CG102" s="7">
        <v>0</v>
      </c>
      <c r="CH102" s="7">
        <v>0</v>
      </c>
      <c r="CI102" s="7">
        <v>0</v>
      </c>
      <c r="CJ102" s="7">
        <v>0</v>
      </c>
      <c r="CK102" s="7">
        <v>0</v>
      </c>
      <c r="CL102" s="7">
        <v>0</v>
      </c>
      <c r="CM102" s="7">
        <v>0</v>
      </c>
      <c r="CN102" s="7">
        <v>1</v>
      </c>
      <c r="CO102" s="7">
        <v>0</v>
      </c>
      <c r="CP102" s="7">
        <v>0</v>
      </c>
      <c r="CQ102" s="7">
        <v>0</v>
      </c>
      <c r="CR102" s="7">
        <v>1</v>
      </c>
      <c r="CS102" s="7">
        <v>0</v>
      </c>
      <c r="CT102" s="7">
        <v>0</v>
      </c>
      <c r="CU102" s="7">
        <v>0</v>
      </c>
      <c r="CV102" s="7">
        <v>0</v>
      </c>
      <c r="CW102" s="7">
        <v>0</v>
      </c>
      <c r="CX102" s="7">
        <v>0</v>
      </c>
      <c r="CY102" s="7">
        <v>0</v>
      </c>
      <c r="CZ102" s="7">
        <v>0</v>
      </c>
      <c r="DA102" s="7">
        <v>0</v>
      </c>
      <c r="DB102" s="7">
        <v>0</v>
      </c>
      <c r="DC102" s="7">
        <v>0</v>
      </c>
      <c r="DD102" s="7">
        <v>0</v>
      </c>
      <c r="DE102" s="7">
        <v>0</v>
      </c>
      <c r="DF102" s="7">
        <v>0</v>
      </c>
      <c r="DG102" t="s">
        <v>638</v>
      </c>
      <c r="DH102" s="10" t="s">
        <v>1262</v>
      </c>
      <c r="DI102" s="10" t="s">
        <v>1263</v>
      </c>
      <c r="DJ102" s="10" t="s">
        <v>1264</v>
      </c>
      <c r="DK102" s="10">
        <v>1</v>
      </c>
      <c r="DN102" s="10">
        <v>3</v>
      </c>
      <c r="DO102" s="10" t="s">
        <v>641</v>
      </c>
      <c r="DP102" s="10" t="s">
        <v>642</v>
      </c>
      <c r="DQ102" s="10" t="s">
        <v>648</v>
      </c>
      <c r="DR102" s="10" t="s">
        <v>641</v>
      </c>
      <c r="DT102" s="10" t="s">
        <v>648</v>
      </c>
      <c r="DU102" s="10" t="s">
        <v>648</v>
      </c>
      <c r="DW102" s="10">
        <v>3</v>
      </c>
      <c r="EA102" s="10" t="s">
        <v>636</v>
      </c>
      <c r="ED102" s="10" t="s">
        <v>643</v>
      </c>
      <c r="EG102">
        <v>3</v>
      </c>
      <c r="EH102" s="10" t="s">
        <v>636</v>
      </c>
      <c r="EI102" s="10" t="s">
        <v>636</v>
      </c>
      <c r="EQ102" s="10" t="s">
        <v>636</v>
      </c>
      <c r="ER102" s="10" t="s">
        <v>636</v>
      </c>
      <c r="ET102" s="10" t="s">
        <v>636</v>
      </c>
      <c r="EY102" s="10" t="s">
        <v>636</v>
      </c>
      <c r="FF102" s="10" t="s">
        <v>642</v>
      </c>
      <c r="FG102" s="10" t="s">
        <v>648</v>
      </c>
      <c r="FH102" s="10" t="s">
        <v>642</v>
      </c>
      <c r="FI102"/>
      <c r="FJ102" s="10" t="s">
        <v>652</v>
      </c>
      <c r="FY102" s="10" t="s">
        <v>636</v>
      </c>
      <c r="FZ102" s="10" t="s">
        <v>636</v>
      </c>
      <c r="GM102" s="10">
        <v>1</v>
      </c>
      <c r="HA102" s="10">
        <v>1</v>
      </c>
      <c r="HJ102" s="10">
        <v>1</v>
      </c>
      <c r="HK102" s="10" t="s">
        <v>636</v>
      </c>
      <c r="HV102" s="10" t="s">
        <v>635</v>
      </c>
      <c r="HW102" s="10" t="s">
        <v>635</v>
      </c>
      <c r="IK102" s="10" t="s">
        <v>635</v>
      </c>
      <c r="IL102" s="10">
        <v>180</v>
      </c>
      <c r="IM102" s="10" t="s">
        <v>695</v>
      </c>
      <c r="IN102" s="10" t="s">
        <v>655</v>
      </c>
      <c r="IO102" s="10" t="s">
        <v>636</v>
      </c>
      <c r="IP102" s="10" t="s">
        <v>1017</v>
      </c>
      <c r="IQ102" s="10">
        <v>45</v>
      </c>
      <c r="IT102" s="10" t="s">
        <v>635</v>
      </c>
      <c r="IY102" s="10" t="s">
        <v>1265</v>
      </c>
      <c r="IZ102" s="14"/>
      <c r="JA102" s="14"/>
      <c r="JB102" s="14"/>
      <c r="JC102" s="14"/>
      <c r="JD102" s="14"/>
      <c r="JE102" s="14"/>
    </row>
    <row r="103" spans="1:265" ht="16.5" customHeight="1" x14ac:dyDescent="0.25">
      <c r="A103" s="10">
        <v>299</v>
      </c>
      <c r="B103" t="s">
        <v>870</v>
      </c>
      <c r="C103" s="11">
        <v>42234</v>
      </c>
      <c r="D103" t="s">
        <v>860</v>
      </c>
      <c r="E103" t="s">
        <v>1052</v>
      </c>
      <c r="F103" s="10" t="s">
        <v>1266</v>
      </c>
      <c r="G103" s="12"/>
      <c r="H103" t="s">
        <v>863</v>
      </c>
      <c r="I103" s="10" t="s">
        <v>1225</v>
      </c>
      <c r="J103" t="s">
        <v>1267</v>
      </c>
      <c r="K103" t="s">
        <v>1267</v>
      </c>
      <c r="M103"/>
      <c r="N103"/>
      <c r="O103" t="s">
        <v>1228</v>
      </c>
      <c r="P103"/>
      <c r="Q103">
        <v>480</v>
      </c>
      <c r="R103" t="s">
        <v>1248</v>
      </c>
      <c r="S103"/>
      <c r="T103">
        <v>9</v>
      </c>
      <c r="U103">
        <v>52</v>
      </c>
      <c r="V103"/>
      <c r="W103"/>
      <c r="X103">
        <v>52</v>
      </c>
      <c r="Y103"/>
      <c r="Z103"/>
      <c r="AA103"/>
      <c r="AB103"/>
      <c r="AC103"/>
      <c r="AD103"/>
      <c r="AE103" t="s">
        <v>1268</v>
      </c>
      <c r="AG103"/>
      <c r="AH103"/>
      <c r="AJ103"/>
      <c r="AK103"/>
      <c r="AL103"/>
      <c r="AM103"/>
      <c r="AN103"/>
      <c r="AO103"/>
      <c r="AP103"/>
      <c r="AQ103"/>
      <c r="AR103">
        <v>24</v>
      </c>
      <c r="AS103">
        <v>6</v>
      </c>
      <c r="AT103">
        <v>7</v>
      </c>
      <c r="AU103">
        <v>43</v>
      </c>
      <c r="AV103">
        <v>12</v>
      </c>
      <c r="AW103">
        <v>21</v>
      </c>
      <c r="AX103">
        <v>3</v>
      </c>
      <c r="AY103">
        <v>2</v>
      </c>
      <c r="AZ103"/>
      <c r="BA103">
        <v>3</v>
      </c>
      <c r="BB103"/>
      <c r="BC103"/>
      <c r="BD103"/>
      <c r="BE103"/>
      <c r="BF103"/>
      <c r="BG103" s="7" t="s">
        <v>636</v>
      </c>
      <c r="BH103" s="7" t="s">
        <v>636</v>
      </c>
      <c r="BI103" s="7"/>
      <c r="BJ103" s="7"/>
      <c r="BK103" s="7"/>
      <c r="BL103" s="7"/>
      <c r="BM103" s="7"/>
      <c r="BN103" s="7"/>
      <c r="BO103" s="7" t="s">
        <v>636</v>
      </c>
      <c r="BP103" s="7"/>
      <c r="BQ103" s="7"/>
      <c r="BR103" s="7"/>
      <c r="BS103" s="7"/>
      <c r="BT103" s="7"/>
      <c r="BU103" s="7"/>
      <c r="BV103" s="7"/>
      <c r="BW103" s="7"/>
      <c r="BX103" s="7"/>
      <c r="BY103" s="7"/>
      <c r="BZ103" s="7"/>
      <c r="CA103" s="7"/>
      <c r="CB103" s="7" t="s">
        <v>636</v>
      </c>
      <c r="CC103" s="7"/>
      <c r="CD103" s="7">
        <v>1</v>
      </c>
      <c r="CE103" s="7">
        <v>1</v>
      </c>
      <c r="CF103" s="7">
        <v>1</v>
      </c>
      <c r="CG103" s="7">
        <v>0</v>
      </c>
      <c r="CH103" s="7">
        <v>0</v>
      </c>
      <c r="CI103" s="7">
        <v>0</v>
      </c>
      <c r="CJ103" s="7">
        <v>0</v>
      </c>
      <c r="CK103" s="7">
        <v>0</v>
      </c>
      <c r="CL103" s="7">
        <v>0</v>
      </c>
      <c r="CM103" s="7">
        <v>0</v>
      </c>
      <c r="CN103" s="7">
        <v>0</v>
      </c>
      <c r="CO103" s="7">
        <v>1</v>
      </c>
      <c r="CP103" s="7">
        <v>0</v>
      </c>
      <c r="CQ103" s="7">
        <v>0</v>
      </c>
      <c r="CR103" s="7">
        <v>0</v>
      </c>
      <c r="CS103" s="7">
        <v>0</v>
      </c>
      <c r="CT103" s="7">
        <v>0</v>
      </c>
      <c r="CU103" s="7">
        <v>0</v>
      </c>
      <c r="CV103" s="7">
        <v>0</v>
      </c>
      <c r="CW103" s="7">
        <v>0</v>
      </c>
      <c r="CX103" s="7">
        <v>0</v>
      </c>
      <c r="CY103" s="7">
        <v>0</v>
      </c>
      <c r="CZ103" s="7">
        <v>0</v>
      </c>
      <c r="DA103" s="7">
        <v>0</v>
      </c>
      <c r="DB103" s="7">
        <v>1</v>
      </c>
      <c r="DC103" s="7">
        <v>1</v>
      </c>
      <c r="DD103" s="7">
        <v>0</v>
      </c>
      <c r="DE103" s="7">
        <v>0</v>
      </c>
      <c r="DF103" s="7">
        <v>0</v>
      </c>
      <c r="DG103" t="s">
        <v>638</v>
      </c>
      <c r="DH103" t="s">
        <v>925</v>
      </c>
      <c r="DI103" t="s">
        <v>1269</v>
      </c>
      <c r="DJ103" t="s">
        <v>1270</v>
      </c>
      <c r="DK103">
        <v>1</v>
      </c>
      <c r="DL103"/>
      <c r="DM103">
        <v>3</v>
      </c>
      <c r="DN103"/>
      <c r="DO103" t="s">
        <v>641</v>
      </c>
      <c r="DP103" t="s">
        <v>641</v>
      </c>
      <c r="DQ103" t="s">
        <v>641</v>
      </c>
      <c r="DR103" t="s">
        <v>641</v>
      </c>
      <c r="DS103" t="s">
        <v>641</v>
      </c>
      <c r="DT103" t="s">
        <v>641</v>
      </c>
      <c r="DU103" t="s">
        <v>641</v>
      </c>
      <c r="DV103">
        <v>14</v>
      </c>
      <c r="DW103">
        <v>64</v>
      </c>
      <c r="DX103"/>
      <c r="DY103"/>
      <c r="DZ103"/>
      <c r="EA103"/>
      <c r="EB103"/>
      <c r="EC103"/>
      <c r="ED103"/>
      <c r="EE103"/>
      <c r="EF103">
        <v>1</v>
      </c>
      <c r="EG103"/>
      <c r="EH103" t="s">
        <v>636</v>
      </c>
      <c r="EI103"/>
      <c r="EJ103" t="s">
        <v>635</v>
      </c>
      <c r="EK103"/>
      <c r="EL103"/>
      <c r="EM103" t="s">
        <v>635</v>
      </c>
      <c r="EN103"/>
      <c r="EO103" t="s">
        <v>1271</v>
      </c>
      <c r="EP103" t="s">
        <v>636</v>
      </c>
      <c r="EQ103" t="s">
        <v>636</v>
      </c>
      <c r="ER103" t="s">
        <v>636</v>
      </c>
      <c r="ES103"/>
      <c r="ET103"/>
      <c r="EU103"/>
      <c r="EV103"/>
      <c r="EW103"/>
      <c r="EX103"/>
      <c r="EY103" t="s">
        <v>636</v>
      </c>
      <c r="EZ103"/>
      <c r="FA103" t="s">
        <v>635</v>
      </c>
      <c r="FB103" t="s">
        <v>636</v>
      </c>
      <c r="FC103"/>
      <c r="FD103"/>
      <c r="FE103" t="s">
        <v>647</v>
      </c>
      <c r="FF103" t="s">
        <v>641</v>
      </c>
      <c r="FG103" t="s">
        <v>641</v>
      </c>
      <c r="FH103" t="s">
        <v>642</v>
      </c>
      <c r="FI103">
        <v>169</v>
      </c>
      <c r="FJ103" s="10">
        <v>169</v>
      </c>
      <c r="FK103" t="s">
        <v>842</v>
      </c>
      <c r="FL103"/>
      <c r="FM103"/>
      <c r="FN103"/>
      <c r="FO103"/>
      <c r="FP103"/>
      <c r="FQ103"/>
      <c r="FR103"/>
      <c r="FS103"/>
      <c r="FT103"/>
      <c r="FU103"/>
      <c r="FV103"/>
      <c r="FW103" t="s">
        <v>654</v>
      </c>
      <c r="FX103" t="s">
        <v>670</v>
      </c>
      <c r="FY103" t="s">
        <v>635</v>
      </c>
      <c r="FZ103" t="s">
        <v>636</v>
      </c>
      <c r="GA103"/>
      <c r="GB103"/>
      <c r="GC103"/>
      <c r="GD103"/>
      <c r="GE103"/>
      <c r="GF103"/>
      <c r="GG103"/>
      <c r="GH103"/>
      <c r="GI103"/>
      <c r="GJ103">
        <v>1</v>
      </c>
      <c r="GK103">
        <v>1</v>
      </c>
      <c r="GL103"/>
      <c r="GM103"/>
      <c r="GN103"/>
      <c r="GO103"/>
      <c r="GP103"/>
      <c r="GQ103"/>
      <c r="GR103"/>
      <c r="GS103"/>
      <c r="GT103"/>
      <c r="GU103"/>
      <c r="GV103"/>
      <c r="GW103">
        <v>1</v>
      </c>
      <c r="GX103"/>
      <c r="GY103"/>
      <c r="GZ103"/>
      <c r="HA103"/>
      <c r="HB103"/>
      <c r="HC103"/>
      <c r="HD103"/>
      <c r="HE103"/>
      <c r="HF103"/>
      <c r="HG103"/>
      <c r="HH103"/>
      <c r="HI103"/>
      <c r="HJ103"/>
      <c r="HK103" t="s">
        <v>635</v>
      </c>
      <c r="HL103"/>
      <c r="HM103"/>
      <c r="HN103"/>
      <c r="HO103"/>
      <c r="HP103"/>
      <c r="HQ103"/>
      <c r="HR103">
        <v>1</v>
      </c>
      <c r="HS103"/>
      <c r="HT103"/>
      <c r="HU103"/>
      <c r="HV103" t="s">
        <v>635</v>
      </c>
      <c r="HW103" t="s">
        <v>636</v>
      </c>
      <c r="HX103" t="s">
        <v>651</v>
      </c>
      <c r="HY103" t="s">
        <v>636</v>
      </c>
      <c r="HZ103" t="s">
        <v>636</v>
      </c>
      <c r="IA103" t="s">
        <v>636</v>
      </c>
      <c r="IB103"/>
      <c r="IC103"/>
      <c r="ID103"/>
      <c r="IE103"/>
      <c r="IF103"/>
      <c r="IG103"/>
      <c r="IH103"/>
      <c r="II103"/>
      <c r="IJ103"/>
      <c r="IK103" t="s">
        <v>635</v>
      </c>
      <c r="IL103">
        <v>480</v>
      </c>
      <c r="IM103" t="s">
        <v>654</v>
      </c>
      <c r="IN103" s="10" t="s">
        <v>655</v>
      </c>
      <c r="IO103" t="s">
        <v>635</v>
      </c>
      <c r="IP103"/>
      <c r="IQ103">
        <v>90</v>
      </c>
      <c r="IR103"/>
      <c r="IS103"/>
      <c r="IT103" t="s">
        <v>635</v>
      </c>
      <c r="IU103" t="s">
        <v>635</v>
      </c>
      <c r="IV103" t="s">
        <v>635</v>
      </c>
      <c r="IW103" t="s">
        <v>635</v>
      </c>
      <c r="IX103" t="s">
        <v>635</v>
      </c>
      <c r="IY103" t="s">
        <v>1272</v>
      </c>
      <c r="IZ103" s="14"/>
      <c r="JA103" s="14"/>
      <c r="JB103" s="14"/>
      <c r="JC103" s="14"/>
      <c r="JD103" s="14"/>
      <c r="JE103" s="14"/>
    </row>
    <row r="104" spans="1:265" ht="16.5" customHeight="1" x14ac:dyDescent="0.25">
      <c r="A104" s="10">
        <v>235</v>
      </c>
      <c r="B104" s="10" t="s">
        <v>1273</v>
      </c>
      <c r="C104" s="11">
        <v>42234</v>
      </c>
      <c r="D104" t="s">
        <v>860</v>
      </c>
      <c r="E104" t="s">
        <v>1052</v>
      </c>
      <c r="F104" s="10" t="s">
        <v>1234</v>
      </c>
      <c r="G104" s="12"/>
      <c r="H104" s="10" t="s">
        <v>863</v>
      </c>
      <c r="I104" s="10" t="s">
        <v>1225</v>
      </c>
      <c r="J104" s="10" t="s">
        <v>1261</v>
      </c>
      <c r="K104" s="10" t="s">
        <v>1274</v>
      </c>
      <c r="L104" s="10"/>
      <c r="O104" s="10" t="s">
        <v>633</v>
      </c>
      <c r="Q104" s="10">
        <v>106</v>
      </c>
      <c r="R104" s="10" t="s">
        <v>1225</v>
      </c>
      <c r="T104" s="10">
        <v>3</v>
      </c>
      <c r="U104" s="10">
        <v>15</v>
      </c>
      <c r="V104" s="10">
        <v>15</v>
      </c>
      <c r="X104" s="10">
        <v>17</v>
      </c>
      <c r="AE104" s="10" t="s">
        <v>679</v>
      </c>
      <c r="AF104" s="10"/>
      <c r="AI104" s="10"/>
      <c r="AP104" s="10">
        <v>2</v>
      </c>
      <c r="AQ104" s="10">
        <v>2</v>
      </c>
      <c r="AR104" s="10">
        <v>2</v>
      </c>
      <c r="AT104" s="10">
        <v>1</v>
      </c>
      <c r="AU104" s="10">
        <v>11</v>
      </c>
      <c r="AV104" s="10">
        <v>2</v>
      </c>
      <c r="AX104" s="10">
        <v>1</v>
      </c>
      <c r="BG104" s="7"/>
      <c r="BH104" s="7" t="s">
        <v>636</v>
      </c>
      <c r="BI104" s="7"/>
      <c r="BJ104" s="7"/>
      <c r="BK104" s="7"/>
      <c r="BL104" s="7"/>
      <c r="BM104" s="7"/>
      <c r="BN104" s="7"/>
      <c r="BO104" s="7"/>
      <c r="BP104" s="7"/>
      <c r="BQ104" s="7"/>
      <c r="BR104" s="7"/>
      <c r="BS104" s="7"/>
      <c r="BT104" s="7"/>
      <c r="BU104" s="7"/>
      <c r="BV104" s="7"/>
      <c r="BW104" s="7"/>
      <c r="BX104" s="7"/>
      <c r="BY104" s="7"/>
      <c r="BZ104" s="7"/>
      <c r="CA104" s="7"/>
      <c r="CB104" s="7"/>
      <c r="CC104" s="7"/>
      <c r="CD104" s="7">
        <v>0</v>
      </c>
      <c r="CE104" s="7">
        <v>0</v>
      </c>
      <c r="CF104" s="7">
        <v>0</v>
      </c>
      <c r="CG104" s="7">
        <v>1</v>
      </c>
      <c r="CH104" s="7">
        <v>0</v>
      </c>
      <c r="CI104" s="7">
        <v>1</v>
      </c>
      <c r="CJ104" s="7">
        <v>1</v>
      </c>
      <c r="CK104" s="7">
        <v>0</v>
      </c>
      <c r="CL104" s="7">
        <v>0</v>
      </c>
      <c r="CM104" s="7">
        <v>0</v>
      </c>
      <c r="CN104" s="7">
        <v>0</v>
      </c>
      <c r="CO104" s="7">
        <v>0</v>
      </c>
      <c r="CP104" s="7">
        <v>0</v>
      </c>
      <c r="CQ104" s="7">
        <v>0</v>
      </c>
      <c r="CR104" s="7">
        <v>1</v>
      </c>
      <c r="CS104" s="7">
        <v>1</v>
      </c>
      <c r="CT104" s="7">
        <v>0</v>
      </c>
      <c r="CU104" s="7">
        <v>1</v>
      </c>
      <c r="CV104" s="7">
        <v>1</v>
      </c>
      <c r="CW104" s="7">
        <v>1</v>
      </c>
      <c r="CX104" s="7">
        <v>1</v>
      </c>
      <c r="CY104" s="7">
        <v>0</v>
      </c>
      <c r="CZ104" s="7">
        <v>1</v>
      </c>
      <c r="DA104" s="7">
        <v>1</v>
      </c>
      <c r="DB104" s="7">
        <v>0</v>
      </c>
      <c r="DC104" s="7">
        <v>1</v>
      </c>
      <c r="DD104" s="7">
        <v>0</v>
      </c>
      <c r="DE104" s="7">
        <v>0</v>
      </c>
      <c r="DF104" s="7">
        <v>0</v>
      </c>
      <c r="DG104" t="s">
        <v>638</v>
      </c>
      <c r="DH104" s="10" t="s">
        <v>1275</v>
      </c>
      <c r="DI104" s="10" t="s">
        <v>1276</v>
      </c>
      <c r="DJ104" s="10" t="s">
        <v>1264</v>
      </c>
      <c r="DK104" s="10">
        <v>1</v>
      </c>
      <c r="DM104" s="10">
        <v>3</v>
      </c>
      <c r="DO104" s="10" t="s">
        <v>641</v>
      </c>
      <c r="DP104" s="10" t="s">
        <v>642</v>
      </c>
      <c r="DQ104" s="10" t="s">
        <v>642</v>
      </c>
      <c r="DR104" s="10" t="s">
        <v>648</v>
      </c>
      <c r="DS104" s="10" t="s">
        <v>642</v>
      </c>
      <c r="DT104" s="10" t="s">
        <v>642</v>
      </c>
      <c r="DU104" s="10" t="s">
        <v>642</v>
      </c>
      <c r="DW104" s="10">
        <v>3</v>
      </c>
      <c r="EF104">
        <v>3</v>
      </c>
      <c r="EH104" s="10" t="s">
        <v>636</v>
      </c>
      <c r="EI104" s="10" t="s">
        <v>636</v>
      </c>
      <c r="EJ104" s="10" t="s">
        <v>635</v>
      </c>
      <c r="EM104" s="10" t="s">
        <v>635</v>
      </c>
      <c r="EO104" s="10" t="s">
        <v>151</v>
      </c>
      <c r="EP104" s="10" t="s">
        <v>636</v>
      </c>
      <c r="EQ104" s="10" t="s">
        <v>636</v>
      </c>
      <c r="ER104" s="10" t="s">
        <v>636</v>
      </c>
      <c r="EY104" s="10" t="s">
        <v>636</v>
      </c>
      <c r="FA104" s="10" t="s">
        <v>635</v>
      </c>
      <c r="FD104" s="10">
        <v>120</v>
      </c>
      <c r="FE104" s="10" t="s">
        <v>648</v>
      </c>
      <c r="FF104" s="10" t="s">
        <v>642</v>
      </c>
      <c r="FG104" s="10" t="s">
        <v>642</v>
      </c>
      <c r="FH104" s="10" t="s">
        <v>642</v>
      </c>
      <c r="FI104">
        <v>33</v>
      </c>
      <c r="FJ104" s="10">
        <v>30</v>
      </c>
      <c r="FK104" s="10" t="s">
        <v>749</v>
      </c>
      <c r="FP104" s="10">
        <v>1</v>
      </c>
      <c r="FW104" s="10" t="s">
        <v>782</v>
      </c>
      <c r="FX104" s="10" t="s">
        <v>696</v>
      </c>
      <c r="FY104" s="10" t="s">
        <v>636</v>
      </c>
      <c r="FZ104" s="10" t="s">
        <v>927</v>
      </c>
      <c r="GM104" s="10">
        <v>1</v>
      </c>
      <c r="HA104" s="10">
        <v>1</v>
      </c>
      <c r="HJ104" s="10">
        <v>1</v>
      </c>
      <c r="HK104" s="10" t="s">
        <v>927</v>
      </c>
      <c r="HV104" s="10" t="s">
        <v>635</v>
      </c>
      <c r="HW104" s="10" t="s">
        <v>636</v>
      </c>
      <c r="HX104" s="10" t="s">
        <v>739</v>
      </c>
      <c r="IA104" s="10" t="s">
        <v>636</v>
      </c>
      <c r="IK104" s="10" t="s">
        <v>635</v>
      </c>
      <c r="IL104" s="10">
        <v>300</v>
      </c>
      <c r="IM104" s="10" t="s">
        <v>695</v>
      </c>
      <c r="IN104" s="10" t="s">
        <v>655</v>
      </c>
      <c r="IO104" s="10" t="s">
        <v>636</v>
      </c>
      <c r="IP104" s="10" t="s">
        <v>767</v>
      </c>
      <c r="IQ104" s="10">
        <v>45</v>
      </c>
      <c r="IT104" s="10" t="s">
        <v>635</v>
      </c>
      <c r="IU104" s="10" t="s">
        <v>636</v>
      </c>
      <c r="IV104" s="10" t="s">
        <v>635</v>
      </c>
      <c r="IW104" s="10" t="s">
        <v>636</v>
      </c>
      <c r="IX104" s="10" t="s">
        <v>635</v>
      </c>
      <c r="IY104" s="10" t="s">
        <v>1277</v>
      </c>
      <c r="IZ104" s="14"/>
      <c r="JA104" s="14"/>
      <c r="JB104" s="14"/>
      <c r="JC104" s="14"/>
      <c r="JD104" s="14"/>
      <c r="JE104" s="14"/>
    </row>
    <row r="105" spans="1:265" ht="16.5" customHeight="1" x14ac:dyDescent="0.25">
      <c r="A105" s="10">
        <v>297</v>
      </c>
      <c r="B105" t="s">
        <v>870</v>
      </c>
      <c r="C105" s="11">
        <v>42234</v>
      </c>
      <c r="D105" t="s">
        <v>860</v>
      </c>
      <c r="E105" t="s">
        <v>1052</v>
      </c>
      <c r="F105" s="10" t="s">
        <v>1278</v>
      </c>
      <c r="G105" s="12"/>
      <c r="H105" t="s">
        <v>863</v>
      </c>
      <c r="I105" s="10" t="s">
        <v>1225</v>
      </c>
      <c r="J105" t="s">
        <v>1279</v>
      </c>
      <c r="K105" t="s">
        <v>1280</v>
      </c>
      <c r="M105"/>
      <c r="N105"/>
      <c r="O105" t="s">
        <v>1228</v>
      </c>
      <c r="P105"/>
      <c r="Q105">
        <v>240</v>
      </c>
      <c r="R105" t="s">
        <v>1248</v>
      </c>
      <c r="S105"/>
      <c r="T105">
        <v>24</v>
      </c>
      <c r="U105">
        <v>119</v>
      </c>
      <c r="V105">
        <v>110</v>
      </c>
      <c r="W105">
        <v>34</v>
      </c>
      <c r="X105">
        <v>119</v>
      </c>
      <c r="Y105"/>
      <c r="Z105"/>
      <c r="AA105"/>
      <c r="AB105"/>
      <c r="AC105"/>
      <c r="AD105"/>
      <c r="AE105" t="s">
        <v>679</v>
      </c>
      <c r="AG105"/>
      <c r="AH105"/>
      <c r="AJ105"/>
      <c r="AK105"/>
      <c r="AL105"/>
      <c r="AM105"/>
      <c r="AN105"/>
      <c r="AO105"/>
      <c r="AP105">
        <v>9</v>
      </c>
      <c r="AQ105">
        <v>6</v>
      </c>
      <c r="AR105">
        <v>69</v>
      </c>
      <c r="AS105">
        <v>3</v>
      </c>
      <c r="AT105"/>
      <c r="AU105" s="10">
        <v>11</v>
      </c>
      <c r="AV105">
        <v>10</v>
      </c>
      <c r="AW105"/>
      <c r="AX105"/>
      <c r="AY105"/>
      <c r="AZ105"/>
      <c r="BA105">
        <v>2</v>
      </c>
      <c r="BB105"/>
      <c r="BC105"/>
      <c r="BD105"/>
      <c r="BE105"/>
      <c r="BF105"/>
      <c r="BG105" s="7" t="s">
        <v>636</v>
      </c>
      <c r="BH105" s="7"/>
      <c r="BI105" s="7"/>
      <c r="BJ105" s="7"/>
      <c r="BK105" s="7"/>
      <c r="BL105" s="7"/>
      <c r="BM105" s="7"/>
      <c r="BN105" s="7"/>
      <c r="BO105" s="7" t="s">
        <v>636</v>
      </c>
      <c r="BP105" s="7"/>
      <c r="BQ105" s="7"/>
      <c r="BR105" s="7"/>
      <c r="BS105" s="7"/>
      <c r="BT105" s="7"/>
      <c r="BU105" s="7"/>
      <c r="BV105" s="7"/>
      <c r="BW105" s="7"/>
      <c r="BX105" s="7"/>
      <c r="BY105" s="7"/>
      <c r="BZ105" s="7"/>
      <c r="CA105" s="7"/>
      <c r="CB105" s="7"/>
      <c r="CC105" s="7"/>
      <c r="CD105" s="7">
        <v>1</v>
      </c>
      <c r="CE105" s="7">
        <v>1</v>
      </c>
      <c r="CF105" s="7">
        <v>1</v>
      </c>
      <c r="CG105" s="7">
        <v>0</v>
      </c>
      <c r="CH105" s="7">
        <v>0</v>
      </c>
      <c r="CI105" s="7">
        <v>0</v>
      </c>
      <c r="CJ105" s="7">
        <v>1</v>
      </c>
      <c r="CK105" s="7">
        <v>0</v>
      </c>
      <c r="CL105" s="7">
        <v>0</v>
      </c>
      <c r="CM105" s="7">
        <v>0</v>
      </c>
      <c r="CN105" s="7">
        <v>0</v>
      </c>
      <c r="CO105" s="7">
        <v>0</v>
      </c>
      <c r="CP105" s="7">
        <v>0</v>
      </c>
      <c r="CQ105" s="7">
        <v>1</v>
      </c>
      <c r="CR105" s="7">
        <v>0</v>
      </c>
      <c r="CS105" s="7">
        <v>0</v>
      </c>
      <c r="CT105" s="7">
        <v>0</v>
      </c>
      <c r="CU105" s="7">
        <v>0</v>
      </c>
      <c r="CV105" s="7">
        <v>0</v>
      </c>
      <c r="CW105" s="7">
        <v>0</v>
      </c>
      <c r="CX105" s="7">
        <v>1</v>
      </c>
      <c r="CY105" s="7">
        <v>0</v>
      </c>
      <c r="CZ105" s="7">
        <v>0</v>
      </c>
      <c r="DA105" s="7">
        <v>0</v>
      </c>
      <c r="DB105" s="7">
        <v>1</v>
      </c>
      <c r="DC105" s="7">
        <v>1</v>
      </c>
      <c r="DD105" s="7">
        <v>0</v>
      </c>
      <c r="DE105" s="7">
        <v>0</v>
      </c>
      <c r="DF105" s="7">
        <v>0</v>
      </c>
      <c r="DG105" t="s">
        <v>638</v>
      </c>
      <c r="DH105" t="s">
        <v>1281</v>
      </c>
      <c r="DI105" t="s">
        <v>1282</v>
      </c>
      <c r="DJ105" t="s">
        <v>1283</v>
      </c>
      <c r="DK105"/>
      <c r="DL105"/>
      <c r="DM105"/>
      <c r="DN105"/>
      <c r="DO105" t="s">
        <v>647</v>
      </c>
      <c r="DP105" t="s">
        <v>647</v>
      </c>
      <c r="DQ105" t="s">
        <v>647</v>
      </c>
      <c r="DR105" t="s">
        <v>647</v>
      </c>
      <c r="DS105" t="s">
        <v>647</v>
      </c>
      <c r="DT105" t="s">
        <v>647</v>
      </c>
      <c r="DU105" t="s">
        <v>647</v>
      </c>
      <c r="DV105"/>
      <c r="DW105"/>
      <c r="DX105"/>
      <c r="DY105">
        <v>34</v>
      </c>
      <c r="DZ105"/>
      <c r="EA105"/>
      <c r="EB105"/>
      <c r="EC105"/>
      <c r="ED105"/>
      <c r="EE105"/>
      <c r="EF105">
        <v>34</v>
      </c>
      <c r="EG105"/>
      <c r="EH105" t="s">
        <v>635</v>
      </c>
      <c r="EI105" t="s">
        <v>636</v>
      </c>
      <c r="EJ105" t="s">
        <v>635</v>
      </c>
      <c r="EK105"/>
      <c r="EL105"/>
      <c r="EM105" t="s">
        <v>635</v>
      </c>
      <c r="EN105"/>
      <c r="EO105"/>
      <c r="EP105" t="s">
        <v>636</v>
      </c>
      <c r="EQ105" t="s">
        <v>636</v>
      </c>
      <c r="ER105" t="s">
        <v>636</v>
      </c>
      <c r="ES105"/>
      <c r="ET105" t="s">
        <v>636</v>
      </c>
      <c r="EU105"/>
      <c r="EV105"/>
      <c r="EW105"/>
      <c r="EX105"/>
      <c r="EY105" t="s">
        <v>636</v>
      </c>
      <c r="EZ105"/>
      <c r="FA105"/>
      <c r="FB105"/>
      <c r="FC105"/>
      <c r="FD105"/>
      <c r="FE105" t="s">
        <v>647</v>
      </c>
      <c r="FF105" t="s">
        <v>647</v>
      </c>
      <c r="FG105"/>
      <c r="FH105"/>
      <c r="FI105">
        <v>41</v>
      </c>
      <c r="FJ105">
        <v>30</v>
      </c>
      <c r="FK105"/>
      <c r="FL105"/>
      <c r="FM105"/>
      <c r="FN105"/>
      <c r="FO105"/>
      <c r="FP105"/>
      <c r="FQ105"/>
      <c r="FR105"/>
      <c r="FS105"/>
      <c r="FT105"/>
      <c r="FU105"/>
      <c r="FV105"/>
      <c r="FW105" t="s">
        <v>782</v>
      </c>
      <c r="FX105" t="s">
        <v>696</v>
      </c>
      <c r="FY105" t="s">
        <v>636</v>
      </c>
      <c r="FZ105" t="s">
        <v>636</v>
      </c>
      <c r="GA105"/>
      <c r="GB105"/>
      <c r="GC105"/>
      <c r="GD105"/>
      <c r="GE105"/>
      <c r="GF105"/>
      <c r="GG105"/>
      <c r="GH105"/>
      <c r="GI105"/>
      <c r="GJ105"/>
      <c r="GK105"/>
      <c r="GL105"/>
      <c r="GM105">
        <v>1</v>
      </c>
      <c r="GN105"/>
      <c r="GO105"/>
      <c r="GP105"/>
      <c r="GQ105"/>
      <c r="GR105"/>
      <c r="GS105"/>
      <c r="GT105"/>
      <c r="GU105"/>
      <c r="GV105"/>
      <c r="GW105"/>
      <c r="GX105"/>
      <c r="GY105"/>
      <c r="GZ105"/>
      <c r="HA105"/>
      <c r="HB105"/>
      <c r="HC105"/>
      <c r="HD105"/>
      <c r="HE105"/>
      <c r="HF105"/>
      <c r="HG105"/>
      <c r="HH105"/>
      <c r="HI105"/>
      <c r="HJ105"/>
      <c r="HK105" t="s">
        <v>636</v>
      </c>
      <c r="HL105"/>
      <c r="HM105"/>
      <c r="HN105"/>
      <c r="HO105"/>
      <c r="HP105"/>
      <c r="HQ105"/>
      <c r="HR105"/>
      <c r="HS105"/>
      <c r="HT105"/>
      <c r="HU105"/>
      <c r="HV105"/>
      <c r="HW105" t="s">
        <v>636</v>
      </c>
      <c r="HX105" t="s">
        <v>651</v>
      </c>
      <c r="HY105"/>
      <c r="HZ105"/>
      <c r="IA105" t="s">
        <v>636</v>
      </c>
      <c r="IB105"/>
      <c r="IC105"/>
      <c r="ID105"/>
      <c r="IE105"/>
      <c r="IF105" t="s">
        <v>636</v>
      </c>
      <c r="IG105"/>
      <c r="IH105"/>
      <c r="II105" t="s">
        <v>636</v>
      </c>
      <c r="IJ105"/>
      <c r="IK105" t="s">
        <v>635</v>
      </c>
      <c r="IL105">
        <v>600</v>
      </c>
      <c r="IM105" t="s">
        <v>654</v>
      </c>
      <c r="IN105" s="10" t="s">
        <v>655</v>
      </c>
      <c r="IO105" t="s">
        <v>636</v>
      </c>
      <c r="IP105" t="s">
        <v>1017</v>
      </c>
      <c r="IQ105">
        <v>34</v>
      </c>
      <c r="IR105"/>
      <c r="IS105"/>
      <c r="IT105" t="s">
        <v>635</v>
      </c>
      <c r="IU105"/>
      <c r="IV105"/>
      <c r="IW105"/>
      <c r="IX105"/>
      <c r="IY105" t="s">
        <v>1284</v>
      </c>
      <c r="IZ105" s="14"/>
      <c r="JA105" s="14"/>
      <c r="JB105" s="14"/>
      <c r="JC105" s="14"/>
      <c r="JD105" s="14"/>
      <c r="JE105" s="14"/>
    </row>
    <row r="106" spans="1:265" ht="16.5" customHeight="1" x14ac:dyDescent="0.25">
      <c r="A106" s="10">
        <v>309</v>
      </c>
      <c r="B106" t="s">
        <v>870</v>
      </c>
      <c r="C106" s="11">
        <v>42234</v>
      </c>
      <c r="D106" t="s">
        <v>860</v>
      </c>
      <c r="E106" t="s">
        <v>1052</v>
      </c>
      <c r="F106" s="10" t="s">
        <v>1278</v>
      </c>
      <c r="G106" s="12"/>
      <c r="H106" t="s">
        <v>863</v>
      </c>
      <c r="I106" s="10" t="s">
        <v>1225</v>
      </c>
      <c r="J106" t="s">
        <v>1285</v>
      </c>
      <c r="K106" t="s">
        <v>1285</v>
      </c>
      <c r="M106"/>
      <c r="N106"/>
      <c r="O106" t="s">
        <v>1228</v>
      </c>
      <c r="P106"/>
      <c r="Q106">
        <v>200</v>
      </c>
      <c r="R106" t="s">
        <v>1248</v>
      </c>
      <c r="S106"/>
      <c r="T106">
        <v>42</v>
      </c>
      <c r="U106">
        <v>19</v>
      </c>
      <c r="V106">
        <v>233</v>
      </c>
      <c r="W106">
        <v>19</v>
      </c>
      <c r="X106"/>
      <c r="Y106"/>
      <c r="Z106"/>
      <c r="AA106"/>
      <c r="AB106"/>
      <c r="AC106"/>
      <c r="AD106"/>
      <c r="AE106" t="s">
        <v>884</v>
      </c>
      <c r="AG106"/>
      <c r="AH106"/>
      <c r="AJ106"/>
      <c r="AK106"/>
      <c r="AL106"/>
      <c r="AM106"/>
      <c r="AN106"/>
      <c r="AO106"/>
      <c r="AP106"/>
      <c r="AQ106"/>
      <c r="AR106">
        <v>157</v>
      </c>
      <c r="AS106">
        <v>3</v>
      </c>
      <c r="AT106">
        <v>17</v>
      </c>
      <c r="AU106">
        <v>21</v>
      </c>
      <c r="AV106"/>
      <c r="AW106"/>
      <c r="AX106">
        <v>2</v>
      </c>
      <c r="AY106"/>
      <c r="AZ106"/>
      <c r="BA106"/>
      <c r="BB106"/>
      <c r="BC106"/>
      <c r="BD106"/>
      <c r="BE106"/>
      <c r="BF106"/>
      <c r="BG106" s="7"/>
      <c r="BH106" s="7"/>
      <c r="BI106" s="7"/>
      <c r="BJ106" s="7"/>
      <c r="BK106" s="7"/>
      <c r="BL106" s="7"/>
      <c r="BM106" s="7"/>
      <c r="BN106" s="7"/>
      <c r="BO106" s="7" t="s">
        <v>636</v>
      </c>
      <c r="BP106" s="7"/>
      <c r="BQ106" s="7"/>
      <c r="BR106" s="7"/>
      <c r="BS106" s="7"/>
      <c r="BT106" s="7"/>
      <c r="BU106" s="7" t="s">
        <v>636</v>
      </c>
      <c r="BV106" s="7" t="s">
        <v>636</v>
      </c>
      <c r="BW106" s="7"/>
      <c r="BX106" s="7"/>
      <c r="BY106" s="7"/>
      <c r="BZ106" s="7"/>
      <c r="CA106" s="7"/>
      <c r="CB106" s="7"/>
      <c r="CC106" s="7"/>
      <c r="CD106" s="7">
        <v>1</v>
      </c>
      <c r="CE106" s="7">
        <v>0</v>
      </c>
      <c r="CF106" s="7">
        <v>0</v>
      </c>
      <c r="CG106" s="7">
        <v>0</v>
      </c>
      <c r="CH106" s="7">
        <v>0</v>
      </c>
      <c r="CI106" s="7">
        <v>0</v>
      </c>
      <c r="CJ106" s="7">
        <v>1</v>
      </c>
      <c r="CK106" s="7">
        <v>0</v>
      </c>
      <c r="CL106" s="7">
        <v>0</v>
      </c>
      <c r="CM106" s="7">
        <v>0</v>
      </c>
      <c r="CN106" s="7">
        <v>0</v>
      </c>
      <c r="CO106" s="7">
        <v>0</v>
      </c>
      <c r="CP106" s="7">
        <v>0</v>
      </c>
      <c r="CQ106" s="7">
        <v>1</v>
      </c>
      <c r="CR106" s="7">
        <v>1</v>
      </c>
      <c r="CS106" s="7">
        <v>1</v>
      </c>
      <c r="CT106" s="7">
        <v>0</v>
      </c>
      <c r="CU106" s="7">
        <v>1</v>
      </c>
      <c r="CV106" s="7">
        <v>1</v>
      </c>
      <c r="CW106" s="7">
        <v>0</v>
      </c>
      <c r="CX106" s="7">
        <v>1</v>
      </c>
      <c r="CY106" s="7">
        <v>0</v>
      </c>
      <c r="CZ106" s="7">
        <v>1</v>
      </c>
      <c r="DA106" s="7">
        <v>1</v>
      </c>
      <c r="DB106" s="7">
        <v>1</v>
      </c>
      <c r="DC106" s="7">
        <v>1</v>
      </c>
      <c r="DD106" s="7">
        <v>0</v>
      </c>
      <c r="DE106" s="7">
        <v>0</v>
      </c>
      <c r="DF106" s="7">
        <v>0</v>
      </c>
      <c r="DG106" t="s">
        <v>638</v>
      </c>
      <c r="DH106" t="s">
        <v>1286</v>
      </c>
      <c r="DI106" t="s">
        <v>1287</v>
      </c>
      <c r="DJ106" t="s">
        <v>1288</v>
      </c>
      <c r="DK106"/>
      <c r="DL106"/>
      <c r="DM106">
        <v>8</v>
      </c>
      <c r="DN106">
        <v>32</v>
      </c>
      <c r="DO106" t="s">
        <v>642</v>
      </c>
      <c r="DP106" t="s">
        <v>648</v>
      </c>
      <c r="DQ106" t="s">
        <v>648</v>
      </c>
      <c r="DR106" t="s">
        <v>642</v>
      </c>
      <c r="DS106" t="s">
        <v>648</v>
      </c>
      <c r="DT106" t="s">
        <v>648</v>
      </c>
      <c r="DU106" t="s">
        <v>642</v>
      </c>
      <c r="DV106">
        <v>10</v>
      </c>
      <c r="DW106">
        <v>40</v>
      </c>
      <c r="DX106">
        <v>50</v>
      </c>
      <c r="DY106"/>
      <c r="DZ106"/>
      <c r="EA106">
        <v>100</v>
      </c>
      <c r="EB106"/>
      <c r="EC106"/>
      <c r="ED106"/>
      <c r="EE106"/>
      <c r="EF106">
        <v>100</v>
      </c>
      <c r="EG106"/>
      <c r="EH106" t="s">
        <v>635</v>
      </c>
      <c r="EI106" t="s">
        <v>636</v>
      </c>
      <c r="EJ106" t="s">
        <v>636</v>
      </c>
      <c r="EK106" t="s">
        <v>1289</v>
      </c>
      <c r="EL106" t="s">
        <v>1290</v>
      </c>
      <c r="EM106" t="s">
        <v>635</v>
      </c>
      <c r="EN106"/>
      <c r="EO106" t="s">
        <v>1291</v>
      </c>
      <c r="EP106" t="s">
        <v>636</v>
      </c>
      <c r="EQ106" t="s">
        <v>636</v>
      </c>
      <c r="ER106" t="s">
        <v>636</v>
      </c>
      <c r="ES106"/>
      <c r="ET106"/>
      <c r="EU106" t="s">
        <v>636</v>
      </c>
      <c r="EV106"/>
      <c r="EW106"/>
      <c r="EX106"/>
      <c r="EY106" t="s">
        <v>636</v>
      </c>
      <c r="EZ106"/>
      <c r="FA106" t="s">
        <v>636</v>
      </c>
      <c r="FB106" t="s">
        <v>636</v>
      </c>
      <c r="FC106"/>
      <c r="FD106"/>
      <c r="FE106" t="s">
        <v>648</v>
      </c>
      <c r="FF106" t="s">
        <v>642</v>
      </c>
      <c r="FG106" t="s">
        <v>642</v>
      </c>
      <c r="FH106" t="s">
        <v>642</v>
      </c>
      <c r="FI106">
        <v>181</v>
      </c>
      <c r="FJ106">
        <v>181</v>
      </c>
      <c r="FK106" t="s">
        <v>649</v>
      </c>
      <c r="FL106" t="s">
        <v>650</v>
      </c>
      <c r="FM106"/>
      <c r="FN106"/>
      <c r="FO106"/>
      <c r="FP106"/>
      <c r="FQ106"/>
      <c r="FR106"/>
      <c r="FS106"/>
      <c r="FT106"/>
      <c r="FU106"/>
      <c r="FV106"/>
      <c r="FW106" t="s">
        <v>654</v>
      </c>
      <c r="FX106" t="s">
        <v>670</v>
      </c>
      <c r="FY106" t="s">
        <v>636</v>
      </c>
      <c r="FZ106" t="s">
        <v>636</v>
      </c>
      <c r="GA106"/>
      <c r="GB106"/>
      <c r="GC106"/>
      <c r="GD106"/>
      <c r="GE106"/>
      <c r="GF106"/>
      <c r="GG106"/>
      <c r="GH106"/>
      <c r="GI106"/>
      <c r="GJ106"/>
      <c r="GK106"/>
      <c r="GL106"/>
      <c r="GM106">
        <v>1</v>
      </c>
      <c r="GN106"/>
      <c r="GO106"/>
      <c r="GP106"/>
      <c r="GQ106"/>
      <c r="GR106"/>
      <c r="GS106"/>
      <c r="GT106"/>
      <c r="GU106"/>
      <c r="GV106"/>
      <c r="GW106"/>
      <c r="GX106"/>
      <c r="GY106"/>
      <c r="GZ106"/>
      <c r="HA106"/>
      <c r="HB106"/>
      <c r="HC106"/>
      <c r="HD106"/>
      <c r="HE106"/>
      <c r="HF106"/>
      <c r="HG106"/>
      <c r="HH106"/>
      <c r="HI106"/>
      <c r="HJ106"/>
      <c r="HK106" t="s">
        <v>636</v>
      </c>
      <c r="HL106"/>
      <c r="HM106"/>
      <c r="HN106"/>
      <c r="HO106"/>
      <c r="HP106"/>
      <c r="HQ106"/>
      <c r="HR106"/>
      <c r="HS106"/>
      <c r="HT106"/>
      <c r="HU106"/>
      <c r="HV106" t="s">
        <v>635</v>
      </c>
      <c r="HW106" t="s">
        <v>635</v>
      </c>
      <c r="HX106"/>
      <c r="HY106" t="s">
        <v>636</v>
      </c>
      <c r="HZ106"/>
      <c r="IA106" t="s">
        <v>636</v>
      </c>
      <c r="IB106"/>
      <c r="IC106"/>
      <c r="ID106"/>
      <c r="IE106"/>
      <c r="IF106" t="s">
        <v>636</v>
      </c>
      <c r="IG106"/>
      <c r="IH106"/>
      <c r="II106"/>
      <c r="IJ106"/>
      <c r="IK106"/>
      <c r="IL106"/>
      <c r="IM106" t="s">
        <v>654</v>
      </c>
      <c r="IN106" s="10" t="s">
        <v>655</v>
      </c>
      <c r="IO106" t="s">
        <v>636</v>
      </c>
      <c r="IP106" t="s">
        <v>1017</v>
      </c>
      <c r="IQ106">
        <v>97</v>
      </c>
      <c r="IR106"/>
      <c r="IS106"/>
      <c r="IT106" t="s">
        <v>635</v>
      </c>
      <c r="IU106"/>
      <c r="IV106"/>
      <c r="IW106"/>
      <c r="IX106"/>
      <c r="IY106" t="s">
        <v>1292</v>
      </c>
      <c r="IZ106" s="14"/>
      <c r="JA106" s="14"/>
      <c r="JB106" s="14"/>
      <c r="JC106" s="14"/>
      <c r="JD106" s="14"/>
      <c r="JE106" s="14"/>
    </row>
    <row r="107" spans="1:265" ht="16.5" customHeight="1" x14ac:dyDescent="0.25">
      <c r="A107" s="10">
        <v>310</v>
      </c>
      <c r="B107" t="s">
        <v>870</v>
      </c>
      <c r="C107" s="11">
        <v>42234</v>
      </c>
      <c r="D107" t="s">
        <v>860</v>
      </c>
      <c r="E107" t="s">
        <v>1052</v>
      </c>
      <c r="F107" s="10" t="s">
        <v>1266</v>
      </c>
      <c r="G107" s="12"/>
      <c r="H107" t="s">
        <v>863</v>
      </c>
      <c r="I107" s="10" t="s">
        <v>1225</v>
      </c>
      <c r="J107" t="s">
        <v>1267</v>
      </c>
      <c r="K107" t="s">
        <v>1293</v>
      </c>
      <c r="M107"/>
      <c r="N107"/>
      <c r="O107" t="s">
        <v>1228</v>
      </c>
      <c r="P107"/>
      <c r="Q107">
        <v>240</v>
      </c>
      <c r="R107" t="s">
        <v>1248</v>
      </c>
      <c r="S107" t="s">
        <v>947</v>
      </c>
      <c r="T107">
        <v>15</v>
      </c>
      <c r="U107">
        <v>95</v>
      </c>
      <c r="V107"/>
      <c r="W107"/>
      <c r="X107">
        <v>95</v>
      </c>
      <c r="Y107"/>
      <c r="Z107"/>
      <c r="AA107"/>
      <c r="AB107"/>
      <c r="AC107"/>
      <c r="AD107"/>
      <c r="AE107" t="s">
        <v>884</v>
      </c>
      <c r="AG107"/>
      <c r="AH107"/>
      <c r="AJ107"/>
      <c r="AK107"/>
      <c r="AL107"/>
      <c r="AM107"/>
      <c r="AN107"/>
      <c r="AO107"/>
      <c r="AP107">
        <v>4</v>
      </c>
      <c r="AQ107">
        <v>2</v>
      </c>
      <c r="AR107">
        <v>24</v>
      </c>
      <c r="AS107">
        <v>1</v>
      </c>
      <c r="AT107">
        <v>7</v>
      </c>
      <c r="AU107">
        <v>6</v>
      </c>
      <c r="AV107"/>
      <c r="AW107"/>
      <c r="AX107">
        <v>1</v>
      </c>
      <c r="AY107"/>
      <c r="AZ107"/>
      <c r="BA107">
        <v>2</v>
      </c>
      <c r="BB107"/>
      <c r="BC107"/>
      <c r="BD107"/>
      <c r="BE107"/>
      <c r="BF107"/>
      <c r="BG107" s="7" t="s">
        <v>636</v>
      </c>
      <c r="BH107" s="7"/>
      <c r="BI107" s="7"/>
      <c r="BJ107" s="7"/>
      <c r="BK107" s="7"/>
      <c r="BL107" s="7"/>
      <c r="BM107" s="7"/>
      <c r="BN107" s="7"/>
      <c r="BO107" s="7" t="s">
        <v>636</v>
      </c>
      <c r="BP107" s="7"/>
      <c r="BQ107" s="7"/>
      <c r="BR107" s="7"/>
      <c r="BS107" s="7"/>
      <c r="BT107" s="7"/>
      <c r="BU107" s="7"/>
      <c r="BV107" s="7"/>
      <c r="BW107" s="7"/>
      <c r="BX107" s="7"/>
      <c r="BY107" s="7"/>
      <c r="BZ107" s="7"/>
      <c r="CA107" s="7"/>
      <c r="CB107" s="7" t="s">
        <v>636</v>
      </c>
      <c r="CC107" s="7"/>
      <c r="CD107" s="7">
        <v>1</v>
      </c>
      <c r="CE107" s="7">
        <v>1</v>
      </c>
      <c r="CF107" s="7">
        <v>1</v>
      </c>
      <c r="CG107" s="7">
        <v>1</v>
      </c>
      <c r="CH107" s="7">
        <v>0</v>
      </c>
      <c r="CI107" s="7">
        <v>1</v>
      </c>
      <c r="CJ107" s="7">
        <v>1</v>
      </c>
      <c r="CK107" s="7">
        <v>1</v>
      </c>
      <c r="CL107" s="7">
        <v>1</v>
      </c>
      <c r="CM107" s="7">
        <v>0</v>
      </c>
      <c r="CN107" s="7">
        <v>0</v>
      </c>
      <c r="CO107" s="7">
        <v>1</v>
      </c>
      <c r="CP107" s="7">
        <v>0</v>
      </c>
      <c r="CQ107" s="7">
        <v>1</v>
      </c>
      <c r="CR107" s="7">
        <v>1</v>
      </c>
      <c r="CS107" s="7">
        <v>1</v>
      </c>
      <c r="CT107" s="7">
        <v>0</v>
      </c>
      <c r="CU107" s="7">
        <v>1</v>
      </c>
      <c r="CV107" s="7">
        <v>1</v>
      </c>
      <c r="CW107" s="7">
        <v>0</v>
      </c>
      <c r="CX107" s="7">
        <v>1</v>
      </c>
      <c r="CY107" s="7">
        <v>0</v>
      </c>
      <c r="CZ107" s="7">
        <v>1</v>
      </c>
      <c r="DA107" s="7">
        <v>1</v>
      </c>
      <c r="DB107" s="7">
        <v>1</v>
      </c>
      <c r="DC107" s="7">
        <v>1</v>
      </c>
      <c r="DD107" s="7">
        <v>0</v>
      </c>
      <c r="DE107" s="7">
        <v>0</v>
      </c>
      <c r="DF107" s="7">
        <v>0</v>
      </c>
      <c r="DG107" t="s">
        <v>638</v>
      </c>
      <c r="DH107" t="s">
        <v>1294</v>
      </c>
      <c r="DI107" t="s">
        <v>1295</v>
      </c>
      <c r="DJ107" t="s">
        <v>1296</v>
      </c>
      <c r="DK107"/>
      <c r="DL107"/>
      <c r="DM107"/>
      <c r="DN107">
        <v>14</v>
      </c>
      <c r="DO107" t="s">
        <v>648</v>
      </c>
      <c r="DP107" t="s">
        <v>648</v>
      </c>
      <c r="DQ107" t="s">
        <v>642</v>
      </c>
      <c r="DR107" t="s">
        <v>641</v>
      </c>
      <c r="DS107" t="s">
        <v>648</v>
      </c>
      <c r="DT107" t="s">
        <v>648</v>
      </c>
      <c r="DU107" t="s">
        <v>641</v>
      </c>
      <c r="DV107">
        <v>5</v>
      </c>
      <c r="DW107"/>
      <c r="DX107"/>
      <c r="DY107">
        <v>9</v>
      </c>
      <c r="DZ107"/>
      <c r="EA107"/>
      <c r="EB107"/>
      <c r="EC107"/>
      <c r="ED107"/>
      <c r="EE107"/>
      <c r="EF107"/>
      <c r="EG107">
        <v>2</v>
      </c>
      <c r="EH107" t="s">
        <v>636</v>
      </c>
      <c r="EI107" t="s">
        <v>636</v>
      </c>
      <c r="EJ107" t="s">
        <v>636</v>
      </c>
      <c r="EK107" t="s">
        <v>1289</v>
      </c>
      <c r="EL107" t="s">
        <v>1290</v>
      </c>
      <c r="EM107" t="s">
        <v>635</v>
      </c>
      <c r="EN107"/>
      <c r="EO107" t="s">
        <v>1297</v>
      </c>
      <c r="EP107" t="s">
        <v>636</v>
      </c>
      <c r="EQ107" t="s">
        <v>636</v>
      </c>
      <c r="ER107" t="s">
        <v>636</v>
      </c>
      <c r="ES107"/>
      <c r="ET107" t="s">
        <v>636</v>
      </c>
      <c r="EU107"/>
      <c r="EV107"/>
      <c r="EW107"/>
      <c r="EX107"/>
      <c r="EY107" t="s">
        <v>636</v>
      </c>
      <c r="EZ107"/>
      <c r="FA107" t="s">
        <v>636</v>
      </c>
      <c r="FB107" t="s">
        <v>636</v>
      </c>
      <c r="FC107"/>
      <c r="FD107"/>
      <c r="FE107" t="s">
        <v>641</v>
      </c>
      <c r="FF107" t="s">
        <v>648</v>
      </c>
      <c r="FG107" t="s">
        <v>648</v>
      </c>
      <c r="FH107" t="s">
        <v>642</v>
      </c>
      <c r="FI107">
        <v>49</v>
      </c>
      <c r="FJ107" s="10">
        <v>49</v>
      </c>
      <c r="FK107" t="s">
        <v>649</v>
      </c>
      <c r="FL107"/>
      <c r="FM107"/>
      <c r="FN107"/>
      <c r="FO107"/>
      <c r="FP107"/>
      <c r="FQ107"/>
      <c r="FR107"/>
      <c r="FS107"/>
      <c r="FT107"/>
      <c r="FU107"/>
      <c r="FV107"/>
      <c r="FW107" t="s">
        <v>782</v>
      </c>
      <c r="FX107" t="s">
        <v>670</v>
      </c>
      <c r="FY107"/>
      <c r="FZ107"/>
      <c r="GA107"/>
      <c r="GB107"/>
      <c r="GC107"/>
      <c r="GD107"/>
      <c r="GE107"/>
      <c r="GF107"/>
      <c r="GG107"/>
      <c r="GH107"/>
      <c r="GI107"/>
      <c r="GJ107">
        <v>1</v>
      </c>
      <c r="GK107"/>
      <c r="GL107"/>
      <c r="GM107"/>
      <c r="GN107"/>
      <c r="GO107"/>
      <c r="GP107"/>
      <c r="GQ107">
        <v>1</v>
      </c>
      <c r="GR107"/>
      <c r="GS107"/>
      <c r="GT107"/>
      <c r="GU107"/>
      <c r="GV107"/>
      <c r="GW107"/>
      <c r="GX107"/>
      <c r="GY107"/>
      <c r="GZ107"/>
      <c r="HA107"/>
      <c r="HB107"/>
      <c r="HC107"/>
      <c r="HD107"/>
      <c r="HE107"/>
      <c r="HF107"/>
      <c r="HG107"/>
      <c r="HH107"/>
      <c r="HI107"/>
      <c r="HJ107"/>
      <c r="HK107" t="s">
        <v>636</v>
      </c>
      <c r="HL107"/>
      <c r="HM107"/>
      <c r="HN107"/>
      <c r="HO107"/>
      <c r="HP107"/>
      <c r="HQ107"/>
      <c r="HR107"/>
      <c r="HS107"/>
      <c r="HT107"/>
      <c r="HU107"/>
      <c r="HV107"/>
      <c r="HW107" t="s">
        <v>636</v>
      </c>
      <c r="HX107" t="s">
        <v>651</v>
      </c>
      <c r="HY107"/>
      <c r="HZ107"/>
      <c r="IA107"/>
      <c r="IB107"/>
      <c r="IC107"/>
      <c r="ID107" t="s">
        <v>636</v>
      </c>
      <c r="IE107"/>
      <c r="IF107"/>
      <c r="IG107"/>
      <c r="IH107"/>
      <c r="II107"/>
      <c r="IJ107" t="s">
        <v>1298</v>
      </c>
      <c r="IK107" t="s">
        <v>635</v>
      </c>
      <c r="IL107">
        <v>600</v>
      </c>
      <c r="IM107" t="s">
        <v>695</v>
      </c>
      <c r="IN107"/>
      <c r="IO107" t="s">
        <v>635</v>
      </c>
      <c r="IP107"/>
      <c r="IQ107">
        <v>15</v>
      </c>
      <c r="IR107"/>
      <c r="IS107"/>
      <c r="IT107" t="s">
        <v>635</v>
      </c>
      <c r="IU107"/>
      <c r="IV107"/>
      <c r="IW107"/>
      <c r="IX107"/>
      <c r="IY107" t="s">
        <v>1299</v>
      </c>
      <c r="IZ107" s="14"/>
      <c r="JA107" s="14"/>
      <c r="JB107" s="14"/>
      <c r="JC107" s="14"/>
      <c r="JD107" s="14"/>
      <c r="JE107" s="14"/>
    </row>
    <row r="108" spans="1:265" ht="16.5" customHeight="1" x14ac:dyDescent="0.25">
      <c r="A108" s="10">
        <v>244</v>
      </c>
      <c r="B108" t="s">
        <v>870</v>
      </c>
      <c r="C108" s="11">
        <v>42230</v>
      </c>
      <c r="D108" t="s">
        <v>860</v>
      </c>
      <c r="E108" s="18" t="s">
        <v>1300</v>
      </c>
      <c r="F108" s="10" t="s">
        <v>1301</v>
      </c>
      <c r="G108" s="12"/>
      <c r="H108" s="10" t="s">
        <v>863</v>
      </c>
      <c r="I108" s="10" t="s">
        <v>1302</v>
      </c>
      <c r="J108" s="10" t="s">
        <v>1303</v>
      </c>
      <c r="K108" s="10" t="s">
        <v>1304</v>
      </c>
      <c r="L108" s="10"/>
      <c r="M108" s="10">
        <v>93.772000000000006</v>
      </c>
      <c r="N108" s="10">
        <v>23.609000000000002</v>
      </c>
      <c r="O108" s="10" t="s">
        <v>633</v>
      </c>
      <c r="Q108" s="10">
        <v>30</v>
      </c>
      <c r="R108" s="10" t="s">
        <v>1302</v>
      </c>
      <c r="S108" s="10" t="s">
        <v>1305</v>
      </c>
      <c r="T108" s="10">
        <v>7</v>
      </c>
      <c r="U108" s="10">
        <v>24</v>
      </c>
      <c r="V108" s="10">
        <v>0</v>
      </c>
      <c r="W108" s="10">
        <v>0</v>
      </c>
      <c r="X108" s="10">
        <v>24</v>
      </c>
      <c r="AE108" s="10" t="s">
        <v>679</v>
      </c>
      <c r="AF108" s="10">
        <v>1</v>
      </c>
      <c r="AG108" s="10">
        <v>3</v>
      </c>
      <c r="AH108" s="10">
        <v>1</v>
      </c>
      <c r="AI108" s="10">
        <v>5</v>
      </c>
      <c r="AJ108" s="10">
        <v>1</v>
      </c>
      <c r="AK108" s="10">
        <v>0</v>
      </c>
      <c r="AL108" s="10">
        <v>6</v>
      </c>
      <c r="AM108" s="10">
        <v>7</v>
      </c>
      <c r="AN108" s="10">
        <v>0</v>
      </c>
      <c r="AO108" s="10">
        <v>0</v>
      </c>
      <c r="AP108" s="10">
        <v>3</v>
      </c>
      <c r="AQ108" s="10">
        <v>8</v>
      </c>
      <c r="AR108" s="10">
        <v>7</v>
      </c>
      <c r="AS108" s="10">
        <v>1</v>
      </c>
      <c r="AT108" s="10">
        <v>1</v>
      </c>
      <c r="AU108" s="10">
        <v>3</v>
      </c>
      <c r="AV108" s="10">
        <v>2</v>
      </c>
      <c r="AZ108" s="10">
        <v>2</v>
      </c>
      <c r="BG108" s="7"/>
      <c r="BH108" s="7"/>
      <c r="BI108" s="7"/>
      <c r="BJ108" s="7"/>
      <c r="BK108" s="7"/>
      <c r="BL108" s="7"/>
      <c r="BM108" s="7"/>
      <c r="BN108" s="7"/>
      <c r="BO108" s="7" t="s">
        <v>636</v>
      </c>
      <c r="BP108" s="7"/>
      <c r="BQ108" s="7"/>
      <c r="BR108" s="7"/>
      <c r="BS108" s="7"/>
      <c r="BT108" s="7"/>
      <c r="BU108" s="7"/>
      <c r="BV108" s="7" t="s">
        <v>636</v>
      </c>
      <c r="BW108" s="7"/>
      <c r="BX108" s="7"/>
      <c r="BY108" s="7"/>
      <c r="BZ108" s="7"/>
      <c r="CA108" s="7"/>
      <c r="CB108" s="7"/>
      <c r="CC108" s="7"/>
      <c r="CD108" s="7">
        <v>0</v>
      </c>
      <c r="CE108" s="7">
        <v>0</v>
      </c>
      <c r="CF108" s="7">
        <v>0</v>
      </c>
      <c r="CG108" s="7">
        <v>1</v>
      </c>
      <c r="CH108" s="7">
        <v>0</v>
      </c>
      <c r="CI108" s="7">
        <v>0</v>
      </c>
      <c r="CJ108" s="7">
        <v>1</v>
      </c>
      <c r="CK108" s="7">
        <v>0</v>
      </c>
      <c r="CL108" s="7">
        <v>0</v>
      </c>
      <c r="CM108" s="7">
        <v>0</v>
      </c>
      <c r="CN108" s="7">
        <v>0</v>
      </c>
      <c r="CO108" s="7">
        <v>0</v>
      </c>
      <c r="CP108" s="7">
        <v>0</v>
      </c>
      <c r="CQ108" s="7">
        <v>1</v>
      </c>
      <c r="CR108" s="7">
        <v>1</v>
      </c>
      <c r="CS108" s="7">
        <v>0</v>
      </c>
      <c r="CT108" s="7">
        <v>0</v>
      </c>
      <c r="CU108" s="7">
        <v>0</v>
      </c>
      <c r="CV108" s="7">
        <v>1</v>
      </c>
      <c r="CW108" s="7">
        <v>0</v>
      </c>
      <c r="CX108" s="7">
        <v>0</v>
      </c>
      <c r="CY108" s="7">
        <v>0</v>
      </c>
      <c r="CZ108" s="7">
        <v>0</v>
      </c>
      <c r="DA108" s="7">
        <v>1</v>
      </c>
      <c r="DB108" s="7">
        <v>0</v>
      </c>
      <c r="DC108" s="7">
        <v>1</v>
      </c>
      <c r="DD108" s="7">
        <v>0</v>
      </c>
      <c r="DE108" s="7">
        <v>0</v>
      </c>
      <c r="DF108" s="7">
        <v>0</v>
      </c>
      <c r="DG108" s="10" t="s">
        <v>636</v>
      </c>
      <c r="DH108" s="10" t="s">
        <v>1306</v>
      </c>
      <c r="DI108" s="10" t="s">
        <v>1307</v>
      </c>
      <c r="DM108" s="10">
        <v>7</v>
      </c>
      <c r="DO108" s="10" t="s">
        <v>647</v>
      </c>
      <c r="DP108" s="10" t="s">
        <v>647</v>
      </c>
      <c r="DQ108" s="10" t="s">
        <v>647</v>
      </c>
      <c r="DR108" s="10" t="s">
        <v>647</v>
      </c>
      <c r="DS108" s="10" t="s">
        <v>647</v>
      </c>
      <c r="DT108" s="10" t="s">
        <v>647</v>
      </c>
      <c r="DU108" s="10" t="s">
        <v>647</v>
      </c>
      <c r="ED108" s="10" t="s">
        <v>643</v>
      </c>
      <c r="EG108">
        <v>7</v>
      </c>
      <c r="EH108" s="10" t="s">
        <v>635</v>
      </c>
      <c r="EI108" s="10" t="s">
        <v>636</v>
      </c>
      <c r="EJ108" s="10" t="s">
        <v>635</v>
      </c>
      <c r="EM108" s="10" t="s">
        <v>635</v>
      </c>
      <c r="EO108" s="10" t="s">
        <v>1308</v>
      </c>
      <c r="EP108" s="10" t="s">
        <v>636</v>
      </c>
      <c r="EQ108" s="10" t="s">
        <v>635</v>
      </c>
      <c r="ER108" s="10" t="s">
        <v>635</v>
      </c>
      <c r="EW108" s="10" t="s">
        <v>636</v>
      </c>
      <c r="EY108" s="10" t="s">
        <v>636</v>
      </c>
      <c r="FA108" s="10" t="s">
        <v>635</v>
      </c>
      <c r="FB108" s="10" t="s">
        <v>635</v>
      </c>
      <c r="FD108" s="10">
        <v>7</v>
      </c>
      <c r="FE108" s="10" t="s">
        <v>648</v>
      </c>
      <c r="FF108" s="10" t="s">
        <v>641</v>
      </c>
      <c r="FG108" s="10" t="s">
        <v>641</v>
      </c>
      <c r="FH108" s="10" t="s">
        <v>641</v>
      </c>
      <c r="FI108">
        <v>2</v>
      </c>
      <c r="FJ108" s="10">
        <v>2</v>
      </c>
      <c r="FK108" s="10" t="s">
        <v>649</v>
      </c>
      <c r="FN108" s="10" t="s">
        <v>684</v>
      </c>
      <c r="FO108" s="10" t="s">
        <v>764</v>
      </c>
      <c r="FW108" s="10" t="s">
        <v>654</v>
      </c>
      <c r="FX108" s="10" t="s">
        <v>696</v>
      </c>
      <c r="FY108" s="10" t="s">
        <v>636</v>
      </c>
      <c r="FZ108" s="10" t="s">
        <v>636</v>
      </c>
      <c r="GM108" s="10">
        <v>1</v>
      </c>
      <c r="HK108" s="10" t="s">
        <v>636</v>
      </c>
      <c r="HW108" s="10" t="s">
        <v>636</v>
      </c>
      <c r="HX108" s="10" t="s">
        <v>739</v>
      </c>
      <c r="IJ108" s="10" t="s">
        <v>653</v>
      </c>
      <c r="IK108" s="10" t="s">
        <v>636</v>
      </c>
      <c r="IL108" s="10">
        <v>90</v>
      </c>
      <c r="IM108" s="10" t="s">
        <v>654</v>
      </c>
      <c r="IN108" s="10" t="s">
        <v>655</v>
      </c>
      <c r="IO108" s="10" t="s">
        <v>635</v>
      </c>
      <c r="IP108" s="10" t="s">
        <v>1017</v>
      </c>
      <c r="IQ108" s="10">
        <v>1</v>
      </c>
      <c r="IT108" s="10" t="s">
        <v>635</v>
      </c>
      <c r="IU108" s="10" t="s">
        <v>635</v>
      </c>
      <c r="IV108" s="10" t="s">
        <v>635</v>
      </c>
      <c r="IW108" s="10" t="s">
        <v>635</v>
      </c>
      <c r="IX108" s="10" t="s">
        <v>635</v>
      </c>
      <c r="IY108" s="10" t="s">
        <v>1309</v>
      </c>
      <c r="IZ108" s="14"/>
      <c r="JA108" s="14"/>
      <c r="JB108" s="14"/>
      <c r="JC108" s="14"/>
      <c r="JD108" s="14"/>
      <c r="JE108" s="14"/>
    </row>
    <row r="109" spans="1:265" ht="16.5" customHeight="1" x14ac:dyDescent="0.25">
      <c r="A109" s="10">
        <v>245</v>
      </c>
      <c r="B109" t="s">
        <v>870</v>
      </c>
      <c r="C109" s="11">
        <v>42230</v>
      </c>
      <c r="D109" t="s">
        <v>860</v>
      </c>
      <c r="E109" s="18" t="s">
        <v>1300</v>
      </c>
      <c r="F109" s="10" t="s">
        <v>1310</v>
      </c>
      <c r="G109" s="12"/>
      <c r="H109" s="10" t="s">
        <v>863</v>
      </c>
      <c r="I109" s="10" t="s">
        <v>1302</v>
      </c>
      <c r="J109" s="10" t="s">
        <v>1311</v>
      </c>
      <c r="K109" s="10" t="s">
        <v>1312</v>
      </c>
      <c r="L109" s="10"/>
      <c r="M109" s="10">
        <v>93.694000000000003</v>
      </c>
      <c r="N109" s="10">
        <v>23.654</v>
      </c>
      <c r="O109" s="10" t="s">
        <v>633</v>
      </c>
      <c r="Q109" s="10">
        <v>60</v>
      </c>
      <c r="R109" s="10" t="s">
        <v>1302</v>
      </c>
      <c r="S109" s="10" t="s">
        <v>947</v>
      </c>
      <c r="W109" s="10">
        <v>17</v>
      </c>
      <c r="AE109" s="10" t="s">
        <v>679</v>
      </c>
      <c r="AF109" s="10"/>
      <c r="AI109" s="10"/>
      <c r="AT109" s="10">
        <v>15</v>
      </c>
      <c r="AU109" s="10">
        <v>3</v>
      </c>
      <c r="AX109" s="10">
        <v>1</v>
      </c>
      <c r="AY109" s="10">
        <v>2</v>
      </c>
      <c r="BA109" s="10">
        <v>1</v>
      </c>
      <c r="BG109" s="7"/>
      <c r="BH109" s="7"/>
      <c r="BI109" s="7"/>
      <c r="BJ109" s="7"/>
      <c r="BK109" s="7"/>
      <c r="BL109" s="7"/>
      <c r="BM109" s="7"/>
      <c r="BN109" s="7"/>
      <c r="BO109" s="7"/>
      <c r="BP109" s="7"/>
      <c r="BQ109" s="7"/>
      <c r="BR109" s="7"/>
      <c r="BS109" s="7"/>
      <c r="BT109" s="7"/>
      <c r="BU109" s="7"/>
      <c r="BV109" s="7"/>
      <c r="BW109" s="7"/>
      <c r="BX109" s="7" t="s">
        <v>636</v>
      </c>
      <c r="BY109" s="7"/>
      <c r="BZ109" s="7" t="s">
        <v>636</v>
      </c>
      <c r="CA109" s="7"/>
      <c r="CB109" s="7"/>
      <c r="CC109" s="7"/>
      <c r="CD109" s="7">
        <v>0</v>
      </c>
      <c r="CE109" s="7">
        <v>0</v>
      </c>
      <c r="CF109" s="7">
        <v>0</v>
      </c>
      <c r="CG109" s="7">
        <v>1</v>
      </c>
      <c r="CH109" s="7">
        <v>0</v>
      </c>
      <c r="CI109" s="7">
        <v>0</v>
      </c>
      <c r="CJ109" s="7">
        <v>0</v>
      </c>
      <c r="CK109" s="7">
        <v>0</v>
      </c>
      <c r="CL109" s="7">
        <v>0</v>
      </c>
      <c r="CM109" s="7">
        <v>0</v>
      </c>
      <c r="CN109" s="7">
        <v>1</v>
      </c>
      <c r="CO109" s="7">
        <v>0</v>
      </c>
      <c r="CP109" s="7">
        <v>0</v>
      </c>
      <c r="CQ109" s="7">
        <v>1</v>
      </c>
      <c r="CR109" s="7">
        <v>0</v>
      </c>
      <c r="CS109" s="7">
        <v>0</v>
      </c>
      <c r="CT109" s="7">
        <v>0</v>
      </c>
      <c r="CU109" s="7">
        <v>1</v>
      </c>
      <c r="CV109" s="7">
        <v>1</v>
      </c>
      <c r="CW109" s="7">
        <v>0</v>
      </c>
      <c r="CX109" s="7">
        <v>0</v>
      </c>
      <c r="CY109" s="7">
        <v>0</v>
      </c>
      <c r="CZ109" s="7">
        <v>1</v>
      </c>
      <c r="DA109" s="7">
        <v>1</v>
      </c>
      <c r="DB109" s="7">
        <v>1</v>
      </c>
      <c r="DC109" s="7">
        <v>0</v>
      </c>
      <c r="DD109" s="7">
        <v>1</v>
      </c>
      <c r="DE109" s="7">
        <v>0</v>
      </c>
      <c r="DF109" s="7">
        <v>0</v>
      </c>
      <c r="DG109" s="10" t="s">
        <v>635</v>
      </c>
      <c r="DN109" s="10" t="s">
        <v>1313</v>
      </c>
      <c r="DO109" s="10" t="s">
        <v>642</v>
      </c>
      <c r="DP109" s="10" t="s">
        <v>648</v>
      </c>
      <c r="DQ109" s="10" t="s">
        <v>648</v>
      </c>
      <c r="DR109" s="10" t="s">
        <v>648</v>
      </c>
      <c r="DS109" s="10" t="s">
        <v>642</v>
      </c>
      <c r="DT109" s="10" t="s">
        <v>648</v>
      </c>
      <c r="DU109" s="10" t="s">
        <v>648</v>
      </c>
      <c r="DW109" s="10">
        <v>18</v>
      </c>
      <c r="ED109" s="10" t="s">
        <v>643</v>
      </c>
      <c r="EG109">
        <v>0</v>
      </c>
      <c r="EH109" s="10" t="s">
        <v>635</v>
      </c>
      <c r="EI109" s="10" t="s">
        <v>635</v>
      </c>
      <c r="EJ109" s="10" t="s">
        <v>635</v>
      </c>
      <c r="EM109" s="10" t="s">
        <v>636</v>
      </c>
      <c r="EN109" s="10" t="s">
        <v>1314</v>
      </c>
      <c r="EO109" s="10" t="s">
        <v>1315</v>
      </c>
      <c r="EP109" s="10" t="s">
        <v>635</v>
      </c>
      <c r="EQ109" s="10" t="s">
        <v>635</v>
      </c>
      <c r="ER109" s="10" t="s">
        <v>635</v>
      </c>
      <c r="ES109" s="10" t="s">
        <v>636</v>
      </c>
      <c r="ET109" s="10" t="s">
        <v>636</v>
      </c>
      <c r="EY109" s="10" t="s">
        <v>636</v>
      </c>
      <c r="FA109" s="10" t="s">
        <v>635</v>
      </c>
      <c r="FE109" s="10" t="s">
        <v>642</v>
      </c>
      <c r="FF109" s="10" t="s">
        <v>648</v>
      </c>
      <c r="FG109" s="10" t="s">
        <v>642</v>
      </c>
      <c r="FH109" s="10" t="s">
        <v>647</v>
      </c>
      <c r="FI109"/>
      <c r="FJ109" s="10" t="s">
        <v>652</v>
      </c>
      <c r="FK109" s="10" t="s">
        <v>649</v>
      </c>
      <c r="FL109" s="10" t="s">
        <v>842</v>
      </c>
      <c r="FM109" s="10" t="s">
        <v>749</v>
      </c>
      <c r="FT109" s="10">
        <v>1</v>
      </c>
      <c r="FW109" s="10" t="s">
        <v>782</v>
      </c>
      <c r="FX109" s="10" t="s">
        <v>696</v>
      </c>
      <c r="FY109" s="10" t="s">
        <v>635</v>
      </c>
      <c r="FZ109" s="10" t="s">
        <v>635</v>
      </c>
      <c r="GI109" s="10" t="s">
        <v>1316</v>
      </c>
      <c r="GQ109" s="10">
        <v>1</v>
      </c>
      <c r="HH109" s="10">
        <v>1</v>
      </c>
      <c r="HI109" s="10">
        <v>1</v>
      </c>
      <c r="HK109" s="10" t="s">
        <v>635</v>
      </c>
      <c r="HN109" s="10">
        <v>1</v>
      </c>
      <c r="HO109" s="10">
        <v>1</v>
      </c>
      <c r="HR109" s="10">
        <v>1</v>
      </c>
      <c r="HV109" s="10" t="s">
        <v>635</v>
      </c>
      <c r="HW109" s="10" t="s">
        <v>635</v>
      </c>
      <c r="IK109" s="10" t="s">
        <v>635</v>
      </c>
      <c r="IL109" s="10">
        <v>60</v>
      </c>
      <c r="IM109" s="10" t="s">
        <v>654</v>
      </c>
      <c r="IO109" s="10" t="s">
        <v>636</v>
      </c>
      <c r="IP109" s="10" t="s">
        <v>783</v>
      </c>
      <c r="IQ109" s="10">
        <v>4</v>
      </c>
      <c r="IT109" s="10" t="s">
        <v>636</v>
      </c>
      <c r="IU109" s="10" t="s">
        <v>636</v>
      </c>
      <c r="IV109" s="10" t="s">
        <v>635</v>
      </c>
      <c r="IW109" s="10" t="s">
        <v>636</v>
      </c>
      <c r="IX109" s="10" t="s">
        <v>636</v>
      </c>
      <c r="IY109" s="10" t="s">
        <v>1317</v>
      </c>
      <c r="IZ109" s="14"/>
      <c r="JA109" s="14"/>
      <c r="JB109" s="14"/>
      <c r="JC109" s="14"/>
      <c r="JD109" s="14"/>
      <c r="JE109" s="14"/>
    </row>
    <row r="110" spans="1:265" ht="16.5" customHeight="1" x14ac:dyDescent="0.25">
      <c r="A110" s="10">
        <v>246</v>
      </c>
      <c r="B110" t="s">
        <v>870</v>
      </c>
      <c r="C110" s="11">
        <v>42230</v>
      </c>
      <c r="D110" t="s">
        <v>860</v>
      </c>
      <c r="E110" s="18" t="s">
        <v>1300</v>
      </c>
      <c r="F110" s="10" t="s">
        <v>1318</v>
      </c>
      <c r="G110" s="12"/>
      <c r="H110" s="10" t="s">
        <v>863</v>
      </c>
      <c r="I110" s="10" t="s">
        <v>1302</v>
      </c>
      <c r="J110" s="10" t="s">
        <v>1319</v>
      </c>
      <c r="K110" s="10" t="s">
        <v>1320</v>
      </c>
      <c r="L110" s="10"/>
      <c r="M110" s="10">
        <v>93.747</v>
      </c>
      <c r="N110" s="10">
        <v>23.548999999999999</v>
      </c>
      <c r="O110" s="10" t="s">
        <v>633</v>
      </c>
      <c r="Q110" s="10">
        <v>180</v>
      </c>
      <c r="R110" s="10" t="s">
        <v>1302</v>
      </c>
      <c r="S110" s="10" t="s">
        <v>1321</v>
      </c>
      <c r="T110" s="10">
        <v>27</v>
      </c>
      <c r="U110" s="10">
        <v>187</v>
      </c>
      <c r="W110" s="10">
        <v>11</v>
      </c>
      <c r="AE110" s="10" t="s">
        <v>679</v>
      </c>
      <c r="AF110" s="10">
        <v>10</v>
      </c>
      <c r="AG110" s="10">
        <v>4</v>
      </c>
      <c r="AH110" s="10">
        <v>13</v>
      </c>
      <c r="AI110" s="10">
        <v>18</v>
      </c>
      <c r="AN110" s="10">
        <v>3</v>
      </c>
      <c r="AO110" s="10">
        <v>4</v>
      </c>
      <c r="AS110" s="10">
        <v>2</v>
      </c>
      <c r="AT110" s="10">
        <v>5</v>
      </c>
      <c r="AU110" s="10">
        <v>4</v>
      </c>
      <c r="AV110" s="10">
        <v>1</v>
      </c>
      <c r="AW110" s="10">
        <v>32</v>
      </c>
      <c r="AX110" s="10">
        <v>11</v>
      </c>
      <c r="AY110" s="10">
        <v>1</v>
      </c>
      <c r="AZ110" s="10">
        <v>3</v>
      </c>
      <c r="BA110" s="10">
        <v>1</v>
      </c>
      <c r="BG110" s="7" t="s">
        <v>636</v>
      </c>
      <c r="BH110" s="7"/>
      <c r="BI110" s="7"/>
      <c r="BJ110" s="7"/>
      <c r="BK110" s="7"/>
      <c r="BL110" s="7"/>
      <c r="BM110" s="7"/>
      <c r="BN110" s="7"/>
      <c r="BO110" s="7"/>
      <c r="BP110" s="7"/>
      <c r="BQ110" s="7" t="s">
        <v>636</v>
      </c>
      <c r="BR110" s="7"/>
      <c r="BS110" s="7"/>
      <c r="BT110" s="7"/>
      <c r="BU110" s="7"/>
      <c r="BV110" s="7"/>
      <c r="BW110" s="7"/>
      <c r="BX110" s="7"/>
      <c r="BY110" s="7"/>
      <c r="BZ110" s="7"/>
      <c r="CA110" s="7"/>
      <c r="CB110" s="7"/>
      <c r="CC110" s="7"/>
      <c r="CD110" s="7">
        <v>2</v>
      </c>
      <c r="CE110" s="7">
        <v>0</v>
      </c>
      <c r="CF110" s="7">
        <v>0</v>
      </c>
      <c r="CG110" s="7">
        <v>0</v>
      </c>
      <c r="CH110" s="7">
        <v>0</v>
      </c>
      <c r="CI110" s="7">
        <v>1</v>
      </c>
      <c r="CJ110" s="7">
        <v>1</v>
      </c>
      <c r="CK110" s="7">
        <v>0</v>
      </c>
      <c r="CL110" s="7">
        <v>0</v>
      </c>
      <c r="CM110" s="7">
        <v>0</v>
      </c>
      <c r="CN110" s="7">
        <v>0</v>
      </c>
      <c r="CO110" s="7">
        <v>1</v>
      </c>
      <c r="CP110" s="7">
        <v>0</v>
      </c>
      <c r="CQ110" s="7">
        <v>1</v>
      </c>
      <c r="CR110" s="7">
        <v>0</v>
      </c>
      <c r="CS110" s="7">
        <v>0</v>
      </c>
      <c r="CT110" s="7">
        <v>0</v>
      </c>
      <c r="CU110" s="7">
        <v>0</v>
      </c>
      <c r="CV110" s="7">
        <v>0</v>
      </c>
      <c r="CW110" s="7">
        <v>0</v>
      </c>
      <c r="CX110" s="7">
        <v>1</v>
      </c>
      <c r="CY110" s="7">
        <v>0</v>
      </c>
      <c r="CZ110" s="7">
        <v>0</v>
      </c>
      <c r="DA110" s="7">
        <v>0</v>
      </c>
      <c r="DB110" s="7">
        <v>1</v>
      </c>
      <c r="DC110" s="7">
        <v>1</v>
      </c>
      <c r="DD110" s="7">
        <v>1</v>
      </c>
      <c r="DE110" s="7">
        <v>0</v>
      </c>
      <c r="DF110" s="7">
        <v>0</v>
      </c>
      <c r="DG110" s="10" t="s">
        <v>636</v>
      </c>
      <c r="DH110" s="10" t="s">
        <v>1322</v>
      </c>
      <c r="DN110" s="10" t="s">
        <v>1313</v>
      </c>
      <c r="DO110" s="10" t="s">
        <v>642</v>
      </c>
      <c r="DP110" s="10" t="s">
        <v>648</v>
      </c>
      <c r="DQ110" s="10" t="s">
        <v>648</v>
      </c>
      <c r="DR110" s="10" t="s">
        <v>648</v>
      </c>
      <c r="DS110" s="10" t="s">
        <v>648</v>
      </c>
      <c r="DT110" s="10" t="s">
        <v>648</v>
      </c>
      <c r="DU110" s="10" t="s">
        <v>648</v>
      </c>
      <c r="DV110" s="10">
        <v>5</v>
      </c>
      <c r="DX110" s="10">
        <v>22</v>
      </c>
      <c r="EA110" s="10">
        <v>5</v>
      </c>
      <c r="ED110" s="10" t="s">
        <v>728</v>
      </c>
      <c r="EF110">
        <v>27</v>
      </c>
      <c r="EH110" s="10" t="s">
        <v>636</v>
      </c>
      <c r="EI110" s="10" t="s">
        <v>636</v>
      </c>
      <c r="EJ110" s="10" t="s">
        <v>635</v>
      </c>
      <c r="EO110" s="10" t="s">
        <v>927</v>
      </c>
      <c r="EP110" s="10" t="s">
        <v>636</v>
      </c>
      <c r="EQ110" s="10" t="s">
        <v>636</v>
      </c>
      <c r="ET110" s="10" t="s">
        <v>636</v>
      </c>
      <c r="EY110" s="10" t="s">
        <v>636</v>
      </c>
      <c r="FA110" s="10" t="s">
        <v>635</v>
      </c>
      <c r="FB110" s="10" t="s">
        <v>635</v>
      </c>
      <c r="FD110" s="10">
        <v>90</v>
      </c>
      <c r="FE110" s="10" t="s">
        <v>647</v>
      </c>
      <c r="FF110" s="10" t="s">
        <v>641</v>
      </c>
      <c r="FG110" s="10" t="s">
        <v>642</v>
      </c>
      <c r="FH110" s="10" t="s">
        <v>642</v>
      </c>
      <c r="FI110">
        <v>42</v>
      </c>
      <c r="FJ110" s="10">
        <v>0</v>
      </c>
      <c r="FK110" s="10" t="s">
        <v>842</v>
      </c>
      <c r="FN110" s="10" t="s">
        <v>684</v>
      </c>
      <c r="FO110" s="10" t="s">
        <v>1141</v>
      </c>
      <c r="FP110" s="10">
        <v>1</v>
      </c>
      <c r="FS110" s="10">
        <v>1</v>
      </c>
      <c r="FW110" s="10" t="s">
        <v>793</v>
      </c>
      <c r="FX110" s="10" t="s">
        <v>670</v>
      </c>
      <c r="FY110" s="10" t="s">
        <v>636</v>
      </c>
      <c r="FZ110" s="10" t="s">
        <v>635</v>
      </c>
      <c r="GI110" s="10" t="s">
        <v>1316</v>
      </c>
      <c r="GK110" s="10">
        <v>1</v>
      </c>
      <c r="GM110" s="10">
        <v>1</v>
      </c>
      <c r="HA110" s="10">
        <v>1</v>
      </c>
      <c r="HJ110" s="10">
        <v>1</v>
      </c>
      <c r="HK110" s="10" t="s">
        <v>636</v>
      </c>
      <c r="HW110" s="10" t="s">
        <v>635</v>
      </c>
      <c r="IA110" s="10" t="s">
        <v>636</v>
      </c>
      <c r="IB110" s="10" t="s">
        <v>636</v>
      </c>
      <c r="IJ110" s="10" t="s">
        <v>1323</v>
      </c>
      <c r="IL110" s="10">
        <v>180</v>
      </c>
      <c r="IM110" s="10" t="s">
        <v>695</v>
      </c>
      <c r="IO110" s="10" t="s">
        <v>636</v>
      </c>
      <c r="IP110" s="10" t="s">
        <v>767</v>
      </c>
      <c r="IQ110" s="10">
        <v>0</v>
      </c>
      <c r="IT110" s="10" t="s">
        <v>636</v>
      </c>
      <c r="IU110" s="10" t="s">
        <v>635</v>
      </c>
      <c r="IV110" s="10" t="s">
        <v>635</v>
      </c>
      <c r="IW110" s="10" t="s">
        <v>636</v>
      </c>
      <c r="IX110" s="10" t="s">
        <v>635</v>
      </c>
      <c r="IY110" s="10" t="s">
        <v>1324</v>
      </c>
      <c r="IZ110" s="14"/>
      <c r="JA110" s="14"/>
      <c r="JB110" s="14"/>
      <c r="JC110" s="14"/>
      <c r="JD110" s="14"/>
      <c r="JE110" s="14"/>
    </row>
    <row r="111" spans="1:265" ht="16.5" customHeight="1" x14ac:dyDescent="0.25">
      <c r="A111" s="10">
        <v>247</v>
      </c>
      <c r="B111" t="s">
        <v>870</v>
      </c>
      <c r="C111" s="11">
        <v>42230</v>
      </c>
      <c r="D111" t="s">
        <v>860</v>
      </c>
      <c r="E111" s="18" t="s">
        <v>1300</v>
      </c>
      <c r="F111" s="10" t="s">
        <v>1325</v>
      </c>
      <c r="G111" s="12"/>
      <c r="H111" s="10" t="s">
        <v>863</v>
      </c>
      <c r="I111" s="10" t="s">
        <v>1302</v>
      </c>
      <c r="J111" s="10" t="s">
        <v>1326</v>
      </c>
      <c r="K111" s="10" t="s">
        <v>1327</v>
      </c>
      <c r="L111" s="10"/>
      <c r="M111" s="10">
        <v>93.668999999999997</v>
      </c>
      <c r="N111" s="10">
        <v>23.538</v>
      </c>
      <c r="O111" s="10" t="s">
        <v>1328</v>
      </c>
      <c r="Q111" s="10">
        <v>30</v>
      </c>
      <c r="R111" s="10" t="s">
        <v>1302</v>
      </c>
      <c r="S111" s="10" t="s">
        <v>954</v>
      </c>
      <c r="T111" s="10">
        <v>12</v>
      </c>
      <c r="U111" s="10">
        <v>74</v>
      </c>
      <c r="W111" s="10">
        <v>56</v>
      </c>
      <c r="AE111" s="10" t="s">
        <v>679</v>
      </c>
      <c r="AF111" s="10">
        <v>8</v>
      </c>
      <c r="AG111" s="10">
        <v>6</v>
      </c>
      <c r="AH111" s="10">
        <v>2</v>
      </c>
      <c r="AI111" s="10">
        <v>3</v>
      </c>
      <c r="AJ111" s="10">
        <v>2</v>
      </c>
      <c r="AK111" s="10">
        <v>3</v>
      </c>
      <c r="AL111" s="10">
        <v>4</v>
      </c>
      <c r="AM111" s="10">
        <v>3</v>
      </c>
      <c r="AN111" s="10">
        <v>2</v>
      </c>
      <c r="AO111" s="10">
        <v>1</v>
      </c>
      <c r="AP111" s="10">
        <v>20</v>
      </c>
      <c r="AQ111" s="10">
        <v>25</v>
      </c>
      <c r="AR111" s="10">
        <v>41</v>
      </c>
      <c r="AS111" s="10">
        <v>2</v>
      </c>
      <c r="AT111" s="10">
        <v>3</v>
      </c>
      <c r="AU111" s="10">
        <v>3</v>
      </c>
      <c r="AV111" s="10">
        <v>13</v>
      </c>
      <c r="AX111" s="10">
        <v>5</v>
      </c>
      <c r="AZ111" s="10">
        <v>2</v>
      </c>
      <c r="BA111" s="10">
        <v>1</v>
      </c>
      <c r="BG111" s="7" t="s">
        <v>636</v>
      </c>
      <c r="BH111" s="7"/>
      <c r="BI111" s="7"/>
      <c r="BJ111" s="7"/>
      <c r="BK111" s="7"/>
      <c r="BL111" s="7"/>
      <c r="BM111" s="7"/>
      <c r="BN111" s="7"/>
      <c r="BO111" s="7" t="s">
        <v>636</v>
      </c>
      <c r="BP111" s="7"/>
      <c r="BQ111" s="7"/>
      <c r="BR111" s="7"/>
      <c r="BS111" s="7"/>
      <c r="BT111" s="7"/>
      <c r="BU111" s="7"/>
      <c r="BV111" s="7"/>
      <c r="BW111" s="7"/>
      <c r="BX111" s="7"/>
      <c r="BY111" s="7"/>
      <c r="BZ111" s="7"/>
      <c r="CA111" s="7"/>
      <c r="CB111" s="7"/>
      <c r="CC111" s="7"/>
      <c r="CD111" s="7">
        <v>1</v>
      </c>
      <c r="CE111" s="7">
        <v>0</v>
      </c>
      <c r="CF111" s="7">
        <v>0</v>
      </c>
      <c r="CG111" s="7">
        <v>1</v>
      </c>
      <c r="CH111" s="7">
        <v>0</v>
      </c>
      <c r="CI111" s="7">
        <v>0</v>
      </c>
      <c r="CJ111" s="7">
        <v>1</v>
      </c>
      <c r="CK111" s="7">
        <v>0</v>
      </c>
      <c r="CL111" s="7">
        <v>1</v>
      </c>
      <c r="CM111" s="7">
        <v>0</v>
      </c>
      <c r="CN111" s="7">
        <v>0</v>
      </c>
      <c r="CO111" s="7">
        <v>0</v>
      </c>
      <c r="CP111" s="7">
        <v>0</v>
      </c>
      <c r="CQ111" s="7">
        <v>1</v>
      </c>
      <c r="CR111" s="7">
        <v>0</v>
      </c>
      <c r="CS111" s="7">
        <v>0</v>
      </c>
      <c r="CT111" s="7">
        <v>0</v>
      </c>
      <c r="CU111" s="7">
        <v>0</v>
      </c>
      <c r="CV111" s="7">
        <v>0</v>
      </c>
      <c r="CW111" s="7">
        <v>0</v>
      </c>
      <c r="CX111" s="7">
        <v>0</v>
      </c>
      <c r="CY111" s="7">
        <v>0</v>
      </c>
      <c r="CZ111" s="7">
        <v>0</v>
      </c>
      <c r="DA111" s="7">
        <v>0</v>
      </c>
      <c r="DB111" s="7">
        <v>0</v>
      </c>
      <c r="DC111" s="7">
        <v>1</v>
      </c>
      <c r="DD111" s="7">
        <v>0</v>
      </c>
      <c r="DE111" s="7">
        <v>1</v>
      </c>
      <c r="DF111" s="7">
        <v>0</v>
      </c>
      <c r="DG111" s="10" t="s">
        <v>636</v>
      </c>
      <c r="DH111" s="10" t="s">
        <v>1329</v>
      </c>
      <c r="DI111" s="10" t="s">
        <v>1330</v>
      </c>
      <c r="DN111" s="10" t="s">
        <v>1313</v>
      </c>
      <c r="DO111" s="10" t="s">
        <v>642</v>
      </c>
      <c r="DP111" s="10" t="s">
        <v>641</v>
      </c>
      <c r="DQ111" s="10" t="s">
        <v>641</v>
      </c>
      <c r="DR111" s="10" t="s">
        <v>641</v>
      </c>
      <c r="DS111" s="10" t="s">
        <v>641</v>
      </c>
      <c r="DT111" s="10" t="s">
        <v>641</v>
      </c>
      <c r="DU111" s="10" t="s">
        <v>642</v>
      </c>
      <c r="DW111" s="10">
        <v>10</v>
      </c>
      <c r="DX111" s="10">
        <v>2</v>
      </c>
      <c r="ED111" s="10" t="s">
        <v>728</v>
      </c>
      <c r="EF111">
        <v>12</v>
      </c>
      <c r="EH111" s="10" t="s">
        <v>636</v>
      </c>
      <c r="EI111" s="10" t="s">
        <v>635</v>
      </c>
      <c r="EJ111" s="10" t="s">
        <v>635</v>
      </c>
      <c r="EM111" s="10" t="s">
        <v>635</v>
      </c>
      <c r="EO111" s="10" t="s">
        <v>1331</v>
      </c>
      <c r="EP111" s="10" t="s">
        <v>636</v>
      </c>
      <c r="EQ111" s="10" t="s">
        <v>636</v>
      </c>
      <c r="ER111" s="10" t="s">
        <v>636</v>
      </c>
      <c r="EU111" s="10" t="s">
        <v>636</v>
      </c>
      <c r="EY111" s="10" t="s">
        <v>636</v>
      </c>
      <c r="FA111" s="10" t="s">
        <v>635</v>
      </c>
      <c r="FE111" s="10" t="s">
        <v>641</v>
      </c>
      <c r="FF111" s="10" t="s">
        <v>648</v>
      </c>
      <c r="FG111" s="10" t="s">
        <v>648</v>
      </c>
      <c r="FH111" s="10" t="s">
        <v>647</v>
      </c>
      <c r="FI111">
        <v>25</v>
      </c>
      <c r="FJ111" s="10">
        <v>25</v>
      </c>
      <c r="FK111" s="10" t="s">
        <v>684</v>
      </c>
      <c r="FO111" s="10" t="s">
        <v>1332</v>
      </c>
      <c r="FR111" s="10">
        <v>1</v>
      </c>
      <c r="FW111" s="10" t="s">
        <v>654</v>
      </c>
      <c r="FX111" s="10" t="s">
        <v>696</v>
      </c>
      <c r="FY111" s="10" t="s">
        <v>636</v>
      </c>
      <c r="FZ111" s="10" t="s">
        <v>636</v>
      </c>
      <c r="GI111" s="10" t="s">
        <v>1316</v>
      </c>
      <c r="GN111" s="10">
        <v>1</v>
      </c>
      <c r="HA111" s="10">
        <v>1</v>
      </c>
      <c r="HJ111" s="10">
        <v>1</v>
      </c>
      <c r="HK111" s="10" t="s">
        <v>635</v>
      </c>
      <c r="HR111" s="10">
        <v>1</v>
      </c>
      <c r="HW111" s="10" t="s">
        <v>636</v>
      </c>
      <c r="HX111" s="10" t="s">
        <v>868</v>
      </c>
      <c r="IA111" s="10" t="s">
        <v>636</v>
      </c>
      <c r="IF111" s="10" t="s">
        <v>636</v>
      </c>
      <c r="IJ111" s="10" t="s">
        <v>1323</v>
      </c>
      <c r="IK111" s="10" t="s">
        <v>636</v>
      </c>
      <c r="IL111" s="10">
        <v>120</v>
      </c>
      <c r="IM111" s="10" t="s">
        <v>695</v>
      </c>
      <c r="IN111" s="10" t="s">
        <v>696</v>
      </c>
      <c r="IO111" s="10" t="s">
        <v>635</v>
      </c>
      <c r="IQ111" s="10">
        <v>3</v>
      </c>
      <c r="IT111" s="10" t="s">
        <v>635</v>
      </c>
      <c r="IU111" s="10" t="s">
        <v>635</v>
      </c>
      <c r="IV111" s="10" t="s">
        <v>636</v>
      </c>
      <c r="IW111" s="10" t="s">
        <v>636</v>
      </c>
      <c r="IX111" s="10" t="s">
        <v>635</v>
      </c>
      <c r="IY111" s="10" t="s">
        <v>1333</v>
      </c>
      <c r="IZ111" s="14"/>
      <c r="JA111" s="14"/>
      <c r="JB111" s="14"/>
      <c r="JC111" s="14"/>
      <c r="JD111" s="14"/>
      <c r="JE111" s="14"/>
    </row>
    <row r="112" spans="1:265" ht="16.5" customHeight="1" x14ac:dyDescent="0.25">
      <c r="A112" s="10">
        <v>128</v>
      </c>
      <c r="B112" s="10" t="s">
        <v>1334</v>
      </c>
      <c r="C112" s="11">
        <v>42222</v>
      </c>
      <c r="D112" s="10" t="s">
        <v>1335</v>
      </c>
      <c r="E112" s="10" t="s">
        <v>1336</v>
      </c>
      <c r="F112" s="12"/>
      <c r="G112" s="12"/>
      <c r="H112" s="10" t="s">
        <v>1337</v>
      </c>
      <c r="I112" s="10" t="s">
        <v>1338</v>
      </c>
      <c r="J112" s="10" t="s">
        <v>1339</v>
      </c>
      <c r="K112" s="10" t="s">
        <v>1339</v>
      </c>
      <c r="L112" s="10"/>
      <c r="O112" s="10" t="s">
        <v>745</v>
      </c>
      <c r="Q112" s="10">
        <v>30</v>
      </c>
      <c r="R112" s="10" t="s">
        <v>1340</v>
      </c>
      <c r="U112" s="10">
        <v>375</v>
      </c>
      <c r="W112" s="10">
        <v>309</v>
      </c>
      <c r="X112" s="10">
        <v>15</v>
      </c>
      <c r="AE112" s="10" t="s">
        <v>663</v>
      </c>
      <c r="AF112" s="10"/>
      <c r="AI112" s="10"/>
      <c r="AP112" s="10">
        <v>18</v>
      </c>
      <c r="AQ112" s="10">
        <v>10</v>
      </c>
      <c r="AS112" s="10">
        <v>9</v>
      </c>
      <c r="AY112" s="10">
        <v>1</v>
      </c>
      <c r="BG112" s="7"/>
      <c r="BH112" s="7" t="s">
        <v>636</v>
      </c>
      <c r="BI112" s="7"/>
      <c r="BJ112" s="7"/>
      <c r="BK112" s="7"/>
      <c r="BL112" s="7"/>
      <c r="BM112" s="7"/>
      <c r="BN112" s="7"/>
      <c r="BO112" s="7"/>
      <c r="BP112" s="7"/>
      <c r="BQ112" s="7"/>
      <c r="BR112" s="7"/>
      <c r="BS112" s="7" t="s">
        <v>636</v>
      </c>
      <c r="BT112" s="7"/>
      <c r="BU112" s="7"/>
      <c r="BV112" s="7" t="s">
        <v>636</v>
      </c>
      <c r="BW112" s="7"/>
      <c r="BX112" s="7"/>
      <c r="BY112" s="7"/>
      <c r="BZ112" s="7"/>
      <c r="CA112" s="7"/>
      <c r="CB112" s="7"/>
      <c r="CC112" s="7"/>
      <c r="CD112" s="7">
        <v>1</v>
      </c>
      <c r="CE112" s="7">
        <v>1</v>
      </c>
      <c r="CF112" s="7">
        <v>1</v>
      </c>
      <c r="CG112" s="7">
        <v>0</v>
      </c>
      <c r="CH112" s="7">
        <v>0</v>
      </c>
      <c r="CI112" s="7">
        <v>1</v>
      </c>
      <c r="CJ112" s="7">
        <v>1</v>
      </c>
      <c r="CK112" s="7">
        <v>1</v>
      </c>
      <c r="CL112" s="7">
        <v>1</v>
      </c>
      <c r="CM112" s="7">
        <v>0</v>
      </c>
      <c r="CN112" s="7">
        <v>0</v>
      </c>
      <c r="CO112" s="7">
        <v>0</v>
      </c>
      <c r="CP112" s="7">
        <v>0</v>
      </c>
      <c r="CQ112" s="7">
        <v>1</v>
      </c>
      <c r="CR112" s="7">
        <v>1</v>
      </c>
      <c r="CS112" s="7">
        <v>0</v>
      </c>
      <c r="CT112" s="7">
        <v>0</v>
      </c>
      <c r="CU112" s="7">
        <v>0</v>
      </c>
      <c r="CV112" s="7">
        <v>0</v>
      </c>
      <c r="CW112" s="7">
        <v>0</v>
      </c>
      <c r="CX112" s="7">
        <v>0</v>
      </c>
      <c r="CY112" s="7">
        <v>0</v>
      </c>
      <c r="CZ112" s="7">
        <v>0</v>
      </c>
      <c r="DA112" s="7">
        <v>0</v>
      </c>
      <c r="DB112" s="7">
        <v>0</v>
      </c>
      <c r="DC112" s="7">
        <v>1</v>
      </c>
      <c r="DD112" s="7">
        <v>0</v>
      </c>
      <c r="DE112" s="7">
        <v>1</v>
      </c>
      <c r="DF112" s="7">
        <v>0</v>
      </c>
      <c r="DG112" s="10" t="s">
        <v>636</v>
      </c>
      <c r="DH112" s="10" t="s">
        <v>1341</v>
      </c>
      <c r="DI112" s="10" t="s">
        <v>1342</v>
      </c>
      <c r="DM112" s="10">
        <v>66</v>
      </c>
      <c r="DN112" s="10">
        <v>51</v>
      </c>
      <c r="DO112" s="10" t="s">
        <v>642</v>
      </c>
      <c r="DP112" s="10" t="s">
        <v>642</v>
      </c>
      <c r="DQ112" s="10" t="s">
        <v>642</v>
      </c>
      <c r="DR112" s="10" t="s">
        <v>647</v>
      </c>
      <c r="DS112" s="10" t="s">
        <v>647</v>
      </c>
      <c r="DT112" s="10" t="s">
        <v>642</v>
      </c>
      <c r="DU112" s="10" t="s">
        <v>642</v>
      </c>
      <c r="DV112" s="10">
        <v>75</v>
      </c>
      <c r="EA112" s="10" t="s">
        <v>636</v>
      </c>
      <c r="ED112" s="10" t="s">
        <v>643</v>
      </c>
      <c r="EG112">
        <v>0</v>
      </c>
      <c r="EH112" s="10" t="s">
        <v>636</v>
      </c>
      <c r="EI112" s="10" t="s">
        <v>636</v>
      </c>
      <c r="EJ112" s="10" t="s">
        <v>635</v>
      </c>
      <c r="EM112" s="10" t="s">
        <v>636</v>
      </c>
      <c r="EN112" s="10" t="s">
        <v>1343</v>
      </c>
      <c r="EP112" s="10" t="s">
        <v>636</v>
      </c>
      <c r="EQ112" s="10" t="s">
        <v>635</v>
      </c>
      <c r="ER112" s="10" t="s">
        <v>635</v>
      </c>
      <c r="EV112" s="10" t="s">
        <v>636</v>
      </c>
      <c r="EY112" s="10" t="s">
        <v>635</v>
      </c>
      <c r="EZ112" s="10" t="s">
        <v>729</v>
      </c>
      <c r="FA112" s="10" t="s">
        <v>635</v>
      </c>
      <c r="FB112" s="10" t="s">
        <v>635</v>
      </c>
      <c r="FC112" s="10" t="s">
        <v>645</v>
      </c>
      <c r="FD112" s="10" t="s">
        <v>1344</v>
      </c>
      <c r="FE112" s="10" t="s">
        <v>635</v>
      </c>
      <c r="FG112" s="10" t="s">
        <v>647</v>
      </c>
      <c r="FH112" s="10" t="s">
        <v>647</v>
      </c>
      <c r="FI112">
        <v>281</v>
      </c>
      <c r="FJ112" s="10">
        <v>281</v>
      </c>
      <c r="FY112" s="10" t="s">
        <v>636</v>
      </c>
      <c r="FZ112" s="10" t="s">
        <v>636</v>
      </c>
      <c r="GJ112" s="10">
        <v>1</v>
      </c>
      <c r="GM112" s="10">
        <v>1</v>
      </c>
      <c r="HA112" s="10">
        <v>1</v>
      </c>
      <c r="HK112" s="10" t="s">
        <v>636</v>
      </c>
      <c r="HM112" s="10">
        <v>1</v>
      </c>
      <c r="HW112" s="10" t="s">
        <v>636</v>
      </c>
      <c r="HX112" s="10" t="s">
        <v>831</v>
      </c>
      <c r="IJ112" s="10" t="s">
        <v>1345</v>
      </c>
      <c r="IK112" s="10" t="s">
        <v>636</v>
      </c>
      <c r="IL112" s="10">
        <v>60</v>
      </c>
      <c r="IM112" s="10" t="s">
        <v>695</v>
      </c>
      <c r="IO112" s="10" t="s">
        <v>636</v>
      </c>
      <c r="IP112" s="10" t="s">
        <v>767</v>
      </c>
      <c r="IQ112" s="10">
        <v>0</v>
      </c>
      <c r="IT112" s="10" t="s">
        <v>636</v>
      </c>
      <c r="IU112" s="10" t="s">
        <v>635</v>
      </c>
      <c r="IV112" s="10" t="s">
        <v>635</v>
      </c>
      <c r="IW112" s="10" t="s">
        <v>636</v>
      </c>
      <c r="IX112" s="10" t="s">
        <v>636</v>
      </c>
      <c r="IY112" s="10" t="s">
        <v>1346</v>
      </c>
      <c r="IZ112" s="14"/>
      <c r="JA112" s="14"/>
      <c r="JB112" s="14"/>
      <c r="JC112" s="14"/>
      <c r="JD112" s="14"/>
      <c r="JE112" s="14"/>
    </row>
    <row r="113" spans="1:265" ht="16.5" customHeight="1" x14ac:dyDescent="0.25">
      <c r="A113" s="10">
        <v>108</v>
      </c>
      <c r="B113" s="10" t="s">
        <v>1347</v>
      </c>
      <c r="C113" s="11"/>
      <c r="D113" s="10" t="s">
        <v>1335</v>
      </c>
      <c r="E113" s="10" t="s">
        <v>1348</v>
      </c>
      <c r="F113" s="12"/>
      <c r="G113" s="12"/>
      <c r="H113" s="10" t="s">
        <v>1337</v>
      </c>
      <c r="I113" s="10" t="s">
        <v>1349</v>
      </c>
      <c r="J113" s="10" t="s">
        <v>1350</v>
      </c>
      <c r="K113" s="10" t="s">
        <v>1350</v>
      </c>
      <c r="L113" s="10"/>
      <c r="O113" s="10" t="s">
        <v>1351</v>
      </c>
      <c r="Q113" s="10">
        <v>30</v>
      </c>
      <c r="R113" s="10" t="s">
        <v>1352</v>
      </c>
      <c r="T113" s="10">
        <v>415</v>
      </c>
      <c r="U113" s="10">
        <v>1838</v>
      </c>
      <c r="W113" s="10">
        <v>8</v>
      </c>
      <c r="AE113" s="10" t="s">
        <v>663</v>
      </c>
      <c r="AF113" s="10"/>
      <c r="AI113" s="10"/>
      <c r="AP113" s="10">
        <v>12</v>
      </c>
      <c r="AQ113" s="10">
        <v>18</v>
      </c>
      <c r="AR113" s="10">
        <v>933</v>
      </c>
      <c r="AS113" s="10">
        <v>9</v>
      </c>
      <c r="AT113" s="10">
        <v>50</v>
      </c>
      <c r="AU113" s="10">
        <v>70</v>
      </c>
      <c r="AV113" s="10">
        <v>90</v>
      </c>
      <c r="AW113" s="10">
        <v>200</v>
      </c>
      <c r="AX113" s="10">
        <v>5</v>
      </c>
      <c r="AY113" s="10">
        <v>1</v>
      </c>
      <c r="BG113" s="7" t="s">
        <v>636</v>
      </c>
      <c r="BH113" s="7"/>
      <c r="BI113" s="7"/>
      <c r="BJ113" s="7"/>
      <c r="BK113" s="7"/>
      <c r="BL113" s="7"/>
      <c r="BM113" s="7" t="s">
        <v>636</v>
      </c>
      <c r="BN113" s="7"/>
      <c r="BO113" s="7"/>
      <c r="BP113" s="7"/>
      <c r="BQ113" s="7" t="s">
        <v>636</v>
      </c>
      <c r="BR113" s="7"/>
      <c r="BS113" s="7" t="s">
        <v>636</v>
      </c>
      <c r="BT113" s="7"/>
      <c r="BU113" s="7"/>
      <c r="BV113" s="7"/>
      <c r="BW113" s="7"/>
      <c r="BX113" s="7"/>
      <c r="BY113" s="7"/>
      <c r="BZ113" s="7"/>
      <c r="CA113" s="7"/>
      <c r="CB113" s="7"/>
      <c r="CC113" s="7"/>
      <c r="CD113" s="7">
        <v>1</v>
      </c>
      <c r="CE113" s="7">
        <v>1</v>
      </c>
      <c r="CF113" s="7">
        <v>1</v>
      </c>
      <c r="CG113" s="7">
        <v>0</v>
      </c>
      <c r="CH113" s="7">
        <v>0</v>
      </c>
      <c r="CI113" s="7">
        <v>1</v>
      </c>
      <c r="CJ113" s="7">
        <v>0</v>
      </c>
      <c r="CK113" s="7">
        <v>1</v>
      </c>
      <c r="CL113" s="7">
        <v>1</v>
      </c>
      <c r="CM113" s="7">
        <v>0</v>
      </c>
      <c r="CN113" s="7">
        <v>0</v>
      </c>
      <c r="CO113" s="7">
        <v>1</v>
      </c>
      <c r="CP113" s="7">
        <v>1</v>
      </c>
      <c r="CQ113" s="7">
        <v>1</v>
      </c>
      <c r="CR113" s="7">
        <v>1</v>
      </c>
      <c r="CS113" s="7">
        <v>1</v>
      </c>
      <c r="CT113" s="7">
        <v>0</v>
      </c>
      <c r="CU113" s="7">
        <v>1</v>
      </c>
      <c r="CV113" s="7">
        <v>1</v>
      </c>
      <c r="CW113" s="7">
        <v>1</v>
      </c>
      <c r="CX113" s="7">
        <v>1</v>
      </c>
      <c r="CY113" s="7">
        <v>0</v>
      </c>
      <c r="CZ113" s="7">
        <v>1</v>
      </c>
      <c r="DA113" s="7">
        <v>1</v>
      </c>
      <c r="DB113" s="7">
        <v>1</v>
      </c>
      <c r="DC113" s="7">
        <v>1</v>
      </c>
      <c r="DD113" s="7">
        <v>0</v>
      </c>
      <c r="DE113" s="7">
        <v>0</v>
      </c>
      <c r="DF113" s="7">
        <v>0</v>
      </c>
      <c r="DG113" t="s">
        <v>638</v>
      </c>
      <c r="DH113" s="10" t="s">
        <v>1353</v>
      </c>
      <c r="DI113" s="10" t="s">
        <v>1354</v>
      </c>
      <c r="DM113" s="10">
        <v>10</v>
      </c>
      <c r="DO113" s="10" t="s">
        <v>648</v>
      </c>
      <c r="DP113" s="10" t="s">
        <v>648</v>
      </c>
      <c r="DQ113" s="10" t="s">
        <v>648</v>
      </c>
      <c r="DR113" s="10" t="s">
        <v>648</v>
      </c>
      <c r="DS113" s="10" t="s">
        <v>642</v>
      </c>
      <c r="DT113" s="10" t="s">
        <v>647</v>
      </c>
      <c r="DU113" s="10" t="s">
        <v>648</v>
      </c>
      <c r="DV113" s="10">
        <v>100</v>
      </c>
      <c r="DW113" s="10">
        <v>70</v>
      </c>
      <c r="DX113" s="10">
        <v>30</v>
      </c>
      <c r="DY113" s="10">
        <v>70</v>
      </c>
      <c r="ED113" s="10" t="s">
        <v>643</v>
      </c>
      <c r="EG113">
        <v>415</v>
      </c>
      <c r="EH113" s="10" t="s">
        <v>636</v>
      </c>
      <c r="EI113" s="10" t="s">
        <v>636</v>
      </c>
      <c r="EJ113" s="10" t="s">
        <v>635</v>
      </c>
      <c r="EM113" s="10" t="s">
        <v>635</v>
      </c>
      <c r="EP113" s="10" t="s">
        <v>635</v>
      </c>
      <c r="EQ113" s="10" t="s">
        <v>636</v>
      </c>
      <c r="ER113" s="10" t="s">
        <v>636</v>
      </c>
      <c r="EV113" s="10" t="s">
        <v>636</v>
      </c>
      <c r="EY113" s="10" t="s">
        <v>636</v>
      </c>
      <c r="FA113" s="10" t="s">
        <v>636</v>
      </c>
      <c r="FC113" s="10" t="s">
        <v>645</v>
      </c>
      <c r="FE113" s="10" t="s">
        <v>647</v>
      </c>
      <c r="FG113" s="10" t="s">
        <v>642</v>
      </c>
      <c r="FH113" s="10" t="s">
        <v>642</v>
      </c>
      <c r="FI113">
        <v>505</v>
      </c>
      <c r="FJ113" s="10">
        <v>505</v>
      </c>
      <c r="FK113" s="10" t="s">
        <v>649</v>
      </c>
      <c r="FQ113" s="10">
        <v>1</v>
      </c>
      <c r="FY113" s="10" t="s">
        <v>636</v>
      </c>
      <c r="FZ113" s="10" t="s">
        <v>636</v>
      </c>
      <c r="GM113" s="10">
        <v>1</v>
      </c>
      <c r="HK113" s="10" t="s">
        <v>636</v>
      </c>
      <c r="HW113" s="10" t="s">
        <v>636</v>
      </c>
      <c r="IA113" s="10" t="s">
        <v>636</v>
      </c>
      <c r="IK113" s="10" t="s">
        <v>635</v>
      </c>
      <c r="IL113" s="10">
        <v>30</v>
      </c>
      <c r="IO113" s="10" t="s">
        <v>635</v>
      </c>
      <c r="IT113" s="10" t="s">
        <v>635</v>
      </c>
      <c r="IY113" s="10" t="s">
        <v>1355</v>
      </c>
      <c r="IZ113" s="14"/>
      <c r="JA113" s="14"/>
      <c r="JB113" s="14"/>
      <c r="JC113" s="14"/>
      <c r="JD113" s="14"/>
      <c r="JE113" s="14"/>
    </row>
    <row r="114" spans="1:265" ht="16.5" customHeight="1" x14ac:dyDescent="0.25">
      <c r="A114" s="10">
        <v>150</v>
      </c>
      <c r="B114" s="10" t="s">
        <v>1356</v>
      </c>
      <c r="C114" s="11">
        <v>42225</v>
      </c>
      <c r="D114" s="10" t="s">
        <v>1335</v>
      </c>
      <c r="E114" s="10" t="s">
        <v>1348</v>
      </c>
      <c r="F114" s="10" t="s">
        <v>1357</v>
      </c>
      <c r="G114" s="10">
        <v>186289</v>
      </c>
      <c r="H114" s="10" t="s">
        <v>1337</v>
      </c>
      <c r="I114" s="10" t="s">
        <v>1349</v>
      </c>
      <c r="J114" s="10" t="s">
        <v>1358</v>
      </c>
      <c r="K114" s="10" t="s">
        <v>1358</v>
      </c>
      <c r="L114" s="10" t="s">
        <v>1358</v>
      </c>
      <c r="O114" s="10" t="s">
        <v>1359</v>
      </c>
      <c r="Q114" s="10">
        <v>38</v>
      </c>
      <c r="R114" s="10" t="s">
        <v>1349</v>
      </c>
      <c r="T114" s="10">
        <v>367</v>
      </c>
      <c r="U114" s="10">
        <v>1650</v>
      </c>
      <c r="AE114" s="10" t="s">
        <v>663</v>
      </c>
      <c r="AF114" s="10"/>
      <c r="AI114" s="10"/>
      <c r="AR114" s="10">
        <v>33</v>
      </c>
      <c r="AS114" s="10">
        <v>2</v>
      </c>
      <c r="AT114" s="10">
        <v>8</v>
      </c>
      <c r="AU114" s="10">
        <v>10</v>
      </c>
      <c r="AV114" s="10">
        <v>2</v>
      </c>
      <c r="AX114" s="10">
        <v>1</v>
      </c>
      <c r="BA114" s="10">
        <v>3</v>
      </c>
      <c r="BG114" s="7" t="s">
        <v>636</v>
      </c>
      <c r="BH114" s="7" t="s">
        <v>636</v>
      </c>
      <c r="BI114" s="7"/>
      <c r="BJ114" s="7"/>
      <c r="BK114" s="7"/>
      <c r="BL114" s="7"/>
      <c r="BM114" s="7"/>
      <c r="BN114" s="7"/>
      <c r="BO114" s="7" t="s">
        <v>636</v>
      </c>
      <c r="BP114" s="7"/>
      <c r="BQ114" s="7"/>
      <c r="BR114" s="7"/>
      <c r="BS114" s="7" t="s">
        <v>636</v>
      </c>
      <c r="BT114" s="7"/>
      <c r="BU114" s="7"/>
      <c r="BV114" s="7" t="s">
        <v>636</v>
      </c>
      <c r="BW114" s="7"/>
      <c r="BX114" s="7" t="s">
        <v>636</v>
      </c>
      <c r="BY114" s="7"/>
      <c r="BZ114" s="7"/>
      <c r="CA114" s="7"/>
      <c r="CB114" s="7"/>
      <c r="CC114" s="7"/>
      <c r="CD114" s="7">
        <v>1</v>
      </c>
      <c r="CE114" s="7">
        <v>0</v>
      </c>
      <c r="CF114" s="7">
        <v>0</v>
      </c>
      <c r="CG114" s="7">
        <v>0</v>
      </c>
      <c r="CH114" s="7">
        <v>0</v>
      </c>
      <c r="CI114" s="7">
        <v>1</v>
      </c>
      <c r="CJ114" s="7">
        <v>0</v>
      </c>
      <c r="CK114" s="7">
        <v>0</v>
      </c>
      <c r="CL114" s="7">
        <v>0</v>
      </c>
      <c r="CM114" s="7">
        <v>0</v>
      </c>
      <c r="CN114" s="7">
        <v>0</v>
      </c>
      <c r="CO114" s="7">
        <v>1</v>
      </c>
      <c r="CP114" s="7">
        <v>0</v>
      </c>
      <c r="CQ114" s="7">
        <v>1</v>
      </c>
      <c r="CR114" s="7">
        <v>1</v>
      </c>
      <c r="CS114" s="7">
        <v>1</v>
      </c>
      <c r="CT114" s="7">
        <v>0</v>
      </c>
      <c r="CU114" s="7">
        <v>1</v>
      </c>
      <c r="CV114" s="7">
        <v>0</v>
      </c>
      <c r="CW114" s="7">
        <v>0</v>
      </c>
      <c r="CX114" s="7">
        <v>1</v>
      </c>
      <c r="CY114" s="7">
        <v>0</v>
      </c>
      <c r="CZ114" s="7">
        <v>1</v>
      </c>
      <c r="DA114" s="7">
        <v>0</v>
      </c>
      <c r="DB114" s="7">
        <v>0</v>
      </c>
      <c r="DC114" s="7">
        <v>1</v>
      </c>
      <c r="DD114" s="7">
        <v>0</v>
      </c>
      <c r="DE114" s="7">
        <v>0</v>
      </c>
      <c r="DF114" s="7">
        <v>0</v>
      </c>
      <c r="DG114" t="s">
        <v>638</v>
      </c>
      <c r="DH114" s="10" t="s">
        <v>925</v>
      </c>
      <c r="DI114" s="10" t="s">
        <v>1360</v>
      </c>
      <c r="DO114" s="10" t="s">
        <v>648</v>
      </c>
      <c r="DP114" s="10" t="s">
        <v>648</v>
      </c>
      <c r="DQ114" s="10" t="s">
        <v>642</v>
      </c>
      <c r="DR114" s="10" t="s">
        <v>642</v>
      </c>
      <c r="DS114" s="10" t="s">
        <v>648</v>
      </c>
      <c r="DT114" s="10" t="s">
        <v>647</v>
      </c>
      <c r="DU114" s="10" t="s">
        <v>648</v>
      </c>
      <c r="DV114" s="10">
        <v>367</v>
      </c>
      <c r="EC114" s="10">
        <v>31</v>
      </c>
      <c r="EG114" s="10">
        <v>330</v>
      </c>
      <c r="EH114" s="10" t="s">
        <v>636</v>
      </c>
      <c r="EI114" s="10" t="s">
        <v>636</v>
      </c>
      <c r="EJ114" s="10" t="s">
        <v>635</v>
      </c>
      <c r="EM114" s="10" t="s">
        <v>635</v>
      </c>
      <c r="EO114" s="10" t="s">
        <v>927</v>
      </c>
      <c r="EP114" s="10" t="s">
        <v>636</v>
      </c>
      <c r="EQ114" s="10" t="s">
        <v>636</v>
      </c>
      <c r="ER114" s="10" t="s">
        <v>636</v>
      </c>
      <c r="EV114" s="10" t="s">
        <v>636</v>
      </c>
      <c r="EY114" s="10" t="s">
        <v>635</v>
      </c>
      <c r="EZ114" s="10" t="s">
        <v>729</v>
      </c>
      <c r="FA114" s="10" t="s">
        <v>636</v>
      </c>
      <c r="FB114" s="10" t="s">
        <v>636</v>
      </c>
      <c r="FC114" s="10" t="s">
        <v>645</v>
      </c>
      <c r="FE114" s="10" t="s">
        <v>647</v>
      </c>
      <c r="FG114" s="10" t="s">
        <v>647</v>
      </c>
      <c r="FH114" s="10" t="s">
        <v>647</v>
      </c>
      <c r="FI114">
        <v>520</v>
      </c>
      <c r="FJ114" s="10">
        <v>520</v>
      </c>
      <c r="FK114" s="10" t="s">
        <v>649</v>
      </c>
      <c r="FL114" s="10" t="s">
        <v>650</v>
      </c>
      <c r="FM114" s="10" t="s">
        <v>684</v>
      </c>
      <c r="FW114" s="10" t="s">
        <v>782</v>
      </c>
      <c r="FX114" s="10" t="s">
        <v>670</v>
      </c>
      <c r="GM114" s="10">
        <v>1</v>
      </c>
      <c r="HK114" s="10" t="s">
        <v>636</v>
      </c>
      <c r="HV114" s="10" t="s">
        <v>635</v>
      </c>
      <c r="HW114" s="10" t="s">
        <v>636</v>
      </c>
      <c r="HX114" s="10" t="s">
        <v>831</v>
      </c>
      <c r="IJ114" s="10" t="s">
        <v>1361</v>
      </c>
      <c r="IK114" s="10" t="s">
        <v>635</v>
      </c>
      <c r="IL114" s="10">
        <v>10</v>
      </c>
      <c r="IM114" s="10" t="s">
        <v>654</v>
      </c>
      <c r="IN114" s="10" t="s">
        <v>696</v>
      </c>
      <c r="IO114" s="10" t="s">
        <v>635</v>
      </c>
      <c r="IT114" s="10" t="s">
        <v>636</v>
      </c>
      <c r="IU114" s="10" t="s">
        <v>635</v>
      </c>
      <c r="IV114" s="10" t="s">
        <v>636</v>
      </c>
      <c r="IW114" s="10" t="s">
        <v>636</v>
      </c>
      <c r="IX114" s="10" t="s">
        <v>635</v>
      </c>
      <c r="IZ114" s="14"/>
      <c r="JA114" s="14"/>
      <c r="JB114" s="14"/>
      <c r="JC114" s="14"/>
      <c r="JD114" s="14"/>
      <c r="JE114" s="14"/>
    </row>
    <row r="115" spans="1:265" ht="16.5" customHeight="1" x14ac:dyDescent="0.25">
      <c r="A115" s="10">
        <v>47</v>
      </c>
      <c r="B115" s="10" t="s">
        <v>1356</v>
      </c>
      <c r="C115" s="11">
        <v>42224</v>
      </c>
      <c r="D115" s="10" t="s">
        <v>1335</v>
      </c>
      <c r="E115" s="10" t="s">
        <v>1348</v>
      </c>
      <c r="F115" t="s">
        <v>1362</v>
      </c>
      <c r="G115" s="12">
        <v>186275</v>
      </c>
      <c r="H115" s="10" t="s">
        <v>1337</v>
      </c>
      <c r="I115" s="10" t="s">
        <v>1349</v>
      </c>
      <c r="J115" s="10" t="s">
        <v>1363</v>
      </c>
      <c r="K115" s="10" t="s">
        <v>1364</v>
      </c>
      <c r="L115" s="10" t="s">
        <v>1365</v>
      </c>
      <c r="O115" s="10" t="s">
        <v>661</v>
      </c>
      <c r="Q115" s="10">
        <v>90</v>
      </c>
      <c r="R115" s="10" t="s">
        <v>1366</v>
      </c>
      <c r="T115" s="10">
        <v>185</v>
      </c>
      <c r="U115" s="10">
        <v>1275</v>
      </c>
      <c r="W115" s="10">
        <v>150</v>
      </c>
      <c r="X115" s="10">
        <v>25</v>
      </c>
      <c r="AE115" s="10" t="s">
        <v>679</v>
      </c>
      <c r="AF115" s="10"/>
      <c r="AI115" s="10"/>
      <c r="AP115" s="10">
        <v>132</v>
      </c>
      <c r="AQ115" s="10">
        <v>156</v>
      </c>
      <c r="AR115" s="10">
        <v>70</v>
      </c>
      <c r="AS115" s="10">
        <v>17</v>
      </c>
      <c r="AT115" s="10">
        <v>25</v>
      </c>
      <c r="AU115" s="10">
        <v>54</v>
      </c>
      <c r="AV115" s="10">
        <v>27</v>
      </c>
      <c r="AX115" s="10">
        <v>10</v>
      </c>
      <c r="AY115" s="10">
        <v>1</v>
      </c>
      <c r="BA115" s="10">
        <v>10</v>
      </c>
      <c r="BG115" s="7"/>
      <c r="BH115" s="7" t="s">
        <v>636</v>
      </c>
      <c r="BI115" s="7"/>
      <c r="BJ115" s="7"/>
      <c r="BK115" s="7"/>
      <c r="BL115" s="7"/>
      <c r="BM115" s="7"/>
      <c r="BN115" s="7"/>
      <c r="BO115" s="7"/>
      <c r="BP115" s="7" t="s">
        <v>636</v>
      </c>
      <c r="BQ115" s="7"/>
      <c r="BR115" s="7"/>
      <c r="BS115" s="7"/>
      <c r="BT115" s="7"/>
      <c r="BU115" s="7" t="s">
        <v>636</v>
      </c>
      <c r="BV115" s="7"/>
      <c r="BW115" s="7"/>
      <c r="BX115" s="7"/>
      <c r="BY115" s="7"/>
      <c r="BZ115" s="7"/>
      <c r="CA115" s="7"/>
      <c r="CB115" s="7"/>
      <c r="CC115" s="7"/>
      <c r="CD115" s="7">
        <v>0</v>
      </c>
      <c r="CE115" s="7">
        <v>0</v>
      </c>
      <c r="CF115" s="7">
        <v>0</v>
      </c>
      <c r="CG115" s="7">
        <v>1</v>
      </c>
      <c r="CH115" s="7">
        <v>0</v>
      </c>
      <c r="CI115" s="7">
        <v>0</v>
      </c>
      <c r="CJ115" s="7">
        <v>1</v>
      </c>
      <c r="CK115" s="7">
        <v>0</v>
      </c>
      <c r="CL115" s="7">
        <v>0</v>
      </c>
      <c r="CM115" s="7">
        <v>0</v>
      </c>
      <c r="CN115" s="7">
        <v>0</v>
      </c>
      <c r="CO115" s="7">
        <v>1</v>
      </c>
      <c r="CP115" s="7">
        <v>0</v>
      </c>
      <c r="CQ115" s="7">
        <v>1</v>
      </c>
      <c r="CR115" s="7">
        <v>0</v>
      </c>
      <c r="CS115" s="7">
        <v>0</v>
      </c>
      <c r="CT115" s="7">
        <v>0</v>
      </c>
      <c r="CU115" s="7">
        <v>1</v>
      </c>
      <c r="CV115" s="7">
        <v>0</v>
      </c>
      <c r="CW115" s="7">
        <v>0</v>
      </c>
      <c r="CX115" s="7">
        <v>1</v>
      </c>
      <c r="CY115" s="7">
        <v>0</v>
      </c>
      <c r="CZ115" s="7">
        <v>1</v>
      </c>
      <c r="DA115" s="7">
        <v>0</v>
      </c>
      <c r="DB115" s="7">
        <v>1</v>
      </c>
      <c r="DC115" s="7">
        <v>1</v>
      </c>
      <c r="DD115" s="7">
        <v>0</v>
      </c>
      <c r="DE115" s="7">
        <v>0</v>
      </c>
      <c r="DF115" s="7">
        <v>0</v>
      </c>
      <c r="DG115" t="s">
        <v>638</v>
      </c>
      <c r="DH115" s="10" t="s">
        <v>1367</v>
      </c>
      <c r="DI115" s="10" t="s">
        <v>1368</v>
      </c>
      <c r="DM115" s="10">
        <v>70</v>
      </c>
      <c r="DO115" s="10" t="s">
        <v>648</v>
      </c>
      <c r="DP115" s="10" t="s">
        <v>647</v>
      </c>
      <c r="DQ115" s="10" t="s">
        <v>648</v>
      </c>
      <c r="DR115" s="10" t="s">
        <v>648</v>
      </c>
      <c r="DS115" s="10" t="s">
        <v>648</v>
      </c>
      <c r="DT115" s="10" t="s">
        <v>641</v>
      </c>
      <c r="DU115" s="10" t="s">
        <v>641</v>
      </c>
      <c r="DV115" s="10">
        <v>170</v>
      </c>
      <c r="DY115" s="10">
        <v>15</v>
      </c>
      <c r="EA115" s="10">
        <v>30</v>
      </c>
      <c r="ED115" s="10" t="s">
        <v>728</v>
      </c>
      <c r="EF115" s="10">
        <v>26</v>
      </c>
      <c r="EH115" s="10" t="s">
        <v>635</v>
      </c>
      <c r="EI115" s="10" t="s">
        <v>636</v>
      </c>
      <c r="EJ115" s="10" t="s">
        <v>635</v>
      </c>
      <c r="EM115" s="10" t="s">
        <v>635</v>
      </c>
      <c r="EO115" s="10" t="s">
        <v>1369</v>
      </c>
      <c r="EP115" s="10" t="s">
        <v>635</v>
      </c>
      <c r="EQ115" s="10" t="s">
        <v>635</v>
      </c>
      <c r="ER115" s="10" t="s">
        <v>635</v>
      </c>
      <c r="EU115" s="10" t="s">
        <v>636</v>
      </c>
      <c r="EV115" s="10" t="s">
        <v>636</v>
      </c>
      <c r="EY115" s="10" t="s">
        <v>636</v>
      </c>
      <c r="FA115" s="10" t="s">
        <v>635</v>
      </c>
      <c r="FB115" s="10" t="s">
        <v>636</v>
      </c>
      <c r="FC115" s="10" t="s">
        <v>710</v>
      </c>
      <c r="FE115" s="10" t="s">
        <v>647</v>
      </c>
      <c r="FG115" s="10" t="s">
        <v>648</v>
      </c>
      <c r="FH115" s="10" t="s">
        <v>648</v>
      </c>
      <c r="FI115">
        <v>147</v>
      </c>
      <c r="FJ115" s="10">
        <v>0</v>
      </c>
      <c r="FK115" s="10" t="s">
        <v>649</v>
      </c>
      <c r="FL115" s="10" t="s">
        <v>650</v>
      </c>
      <c r="FM115" s="10" t="s">
        <v>842</v>
      </c>
      <c r="FY115" s="10" t="s">
        <v>636</v>
      </c>
      <c r="FZ115" s="10" t="s">
        <v>636</v>
      </c>
      <c r="GM115" s="10">
        <v>1</v>
      </c>
      <c r="HK115" s="10" t="s">
        <v>636</v>
      </c>
      <c r="HV115" s="10" t="s">
        <v>635</v>
      </c>
      <c r="HW115" s="10" t="s">
        <v>635</v>
      </c>
      <c r="IA115" s="10" t="s">
        <v>636</v>
      </c>
      <c r="IG115" s="10" t="s">
        <v>636</v>
      </c>
      <c r="IK115" s="10" t="s">
        <v>635</v>
      </c>
      <c r="IL115" s="10">
        <v>90</v>
      </c>
      <c r="IM115" s="10" t="s">
        <v>695</v>
      </c>
      <c r="IN115" s="10" t="s">
        <v>1058</v>
      </c>
      <c r="IO115" s="10" t="s">
        <v>635</v>
      </c>
      <c r="IQ115" s="10">
        <v>5</v>
      </c>
      <c r="IT115" s="10" t="s">
        <v>635</v>
      </c>
      <c r="IU115" s="10" t="s">
        <v>635</v>
      </c>
      <c r="IV115" s="10" t="s">
        <v>636</v>
      </c>
      <c r="IW115" s="10" t="s">
        <v>636</v>
      </c>
      <c r="IX115" s="10" t="s">
        <v>635</v>
      </c>
      <c r="IY115" s="10" t="s">
        <v>1370</v>
      </c>
      <c r="IZ115" s="14"/>
      <c r="JA115" s="14"/>
      <c r="JB115" s="14"/>
      <c r="JC115" s="14"/>
      <c r="JD115" s="14"/>
      <c r="JE115" s="14"/>
    </row>
    <row r="116" spans="1:265" ht="16.5" customHeight="1" x14ac:dyDescent="0.25">
      <c r="A116" s="10">
        <v>148</v>
      </c>
      <c r="B116" s="10" t="s">
        <v>1347</v>
      </c>
      <c r="C116" s="11">
        <v>42225</v>
      </c>
      <c r="D116" s="10" t="s">
        <v>1335</v>
      </c>
      <c r="E116" s="10" t="s">
        <v>1348</v>
      </c>
      <c r="F116" s="10" t="s">
        <v>1371</v>
      </c>
      <c r="G116" s="10">
        <v>186167</v>
      </c>
      <c r="H116" s="10" t="s">
        <v>1337</v>
      </c>
      <c r="I116" s="10" t="s">
        <v>1349</v>
      </c>
      <c r="J116" s="10" t="s">
        <v>1372</v>
      </c>
      <c r="K116" s="10" t="s">
        <v>1372</v>
      </c>
      <c r="L116" s="10"/>
      <c r="O116" s="10" t="s">
        <v>1373</v>
      </c>
      <c r="Q116" s="10">
        <v>60</v>
      </c>
      <c r="R116" s="10" t="s">
        <v>1349</v>
      </c>
      <c r="T116" s="10">
        <v>400</v>
      </c>
      <c r="U116" s="10">
        <v>1800</v>
      </c>
      <c r="V116" s="10">
        <v>900</v>
      </c>
      <c r="W116" s="10">
        <v>30</v>
      </c>
      <c r="AE116" s="10" t="s">
        <v>663</v>
      </c>
      <c r="AF116" s="10"/>
      <c r="AI116" s="10"/>
      <c r="AS116" s="10">
        <v>1100</v>
      </c>
      <c r="AT116" s="10">
        <v>20</v>
      </c>
      <c r="AU116" s="10">
        <v>50</v>
      </c>
      <c r="AV116" s="10">
        <v>175</v>
      </c>
      <c r="AY116" s="10">
        <v>6</v>
      </c>
      <c r="AZ116" s="10">
        <v>7</v>
      </c>
      <c r="BG116" s="7" t="s">
        <v>636</v>
      </c>
      <c r="BH116" s="7" t="s">
        <v>636</v>
      </c>
      <c r="BI116" s="7"/>
      <c r="BJ116" s="7"/>
      <c r="BK116" s="7"/>
      <c r="BL116" s="7"/>
      <c r="BM116" s="7" t="s">
        <v>636</v>
      </c>
      <c r="BN116" s="7"/>
      <c r="BO116" s="7"/>
      <c r="BP116" s="7" t="s">
        <v>636</v>
      </c>
      <c r="BQ116" s="7"/>
      <c r="BR116" s="7"/>
      <c r="BS116" s="7"/>
      <c r="BT116" s="7"/>
      <c r="BU116" s="7" t="s">
        <v>636</v>
      </c>
      <c r="BV116" s="7"/>
      <c r="BW116" s="7"/>
      <c r="BX116" s="7"/>
      <c r="BY116" s="7"/>
      <c r="BZ116" s="7"/>
      <c r="CA116" s="7"/>
      <c r="CB116" s="7"/>
      <c r="CC116" s="7"/>
      <c r="CD116" s="7">
        <v>1</v>
      </c>
      <c r="CE116" s="7">
        <v>1</v>
      </c>
      <c r="CF116" s="7">
        <v>1</v>
      </c>
      <c r="CG116" s="7">
        <v>0</v>
      </c>
      <c r="CH116" s="7">
        <v>0</v>
      </c>
      <c r="CI116" s="7">
        <v>1</v>
      </c>
      <c r="CJ116" s="7">
        <v>1</v>
      </c>
      <c r="CK116" s="7">
        <v>0</v>
      </c>
      <c r="CL116" s="7">
        <v>0</v>
      </c>
      <c r="CM116" s="7">
        <v>0</v>
      </c>
      <c r="CN116" s="7">
        <v>0</v>
      </c>
      <c r="CO116" s="7">
        <v>1</v>
      </c>
      <c r="CP116" s="7">
        <v>1</v>
      </c>
      <c r="CQ116" s="7">
        <v>1</v>
      </c>
      <c r="CR116" s="7">
        <v>1</v>
      </c>
      <c r="CS116" s="7">
        <v>1</v>
      </c>
      <c r="CT116" s="7">
        <v>0</v>
      </c>
      <c r="CU116" s="7">
        <v>1</v>
      </c>
      <c r="CV116" s="7">
        <v>1</v>
      </c>
      <c r="CW116" s="7">
        <v>1</v>
      </c>
      <c r="CX116" s="7">
        <v>0</v>
      </c>
      <c r="CY116" s="7">
        <v>0</v>
      </c>
      <c r="CZ116" s="7">
        <v>1</v>
      </c>
      <c r="DA116" s="7">
        <v>1</v>
      </c>
      <c r="DB116" s="7">
        <v>1</v>
      </c>
      <c r="DC116" s="7">
        <v>1</v>
      </c>
      <c r="DD116" s="7">
        <v>0</v>
      </c>
      <c r="DE116" s="7">
        <v>0</v>
      </c>
      <c r="DF116" s="7">
        <v>0</v>
      </c>
      <c r="DG116" t="s">
        <v>638</v>
      </c>
      <c r="DH116" s="10" t="s">
        <v>925</v>
      </c>
      <c r="DI116" s="10" t="s">
        <v>1354</v>
      </c>
      <c r="DO116" s="10" t="s">
        <v>641</v>
      </c>
      <c r="DP116" s="10" t="s">
        <v>648</v>
      </c>
      <c r="DQ116" s="10" t="s">
        <v>642</v>
      </c>
      <c r="DR116" s="10" t="s">
        <v>648</v>
      </c>
      <c r="DS116" s="10" t="s">
        <v>642</v>
      </c>
      <c r="DT116" s="10" t="s">
        <v>648</v>
      </c>
      <c r="DU116" s="10" t="s">
        <v>642</v>
      </c>
      <c r="DV116" s="10">
        <v>200</v>
      </c>
      <c r="DW116" s="10">
        <v>200</v>
      </c>
      <c r="DX116" s="10">
        <v>100</v>
      </c>
      <c r="DY116" s="10">
        <v>100</v>
      </c>
      <c r="EG116">
        <v>400</v>
      </c>
      <c r="EH116" s="10" t="s">
        <v>636</v>
      </c>
      <c r="EI116" s="10" t="s">
        <v>636</v>
      </c>
      <c r="EJ116" s="10" t="s">
        <v>635</v>
      </c>
      <c r="EM116" s="10" t="s">
        <v>636</v>
      </c>
      <c r="EN116" s="10" t="s">
        <v>1374</v>
      </c>
      <c r="EO116" s="10" t="s">
        <v>1375</v>
      </c>
      <c r="EP116" s="10" t="s">
        <v>635</v>
      </c>
      <c r="EQ116" s="10" t="s">
        <v>636</v>
      </c>
      <c r="ER116" s="10" t="s">
        <v>636</v>
      </c>
      <c r="EV116" s="10" t="s">
        <v>636</v>
      </c>
      <c r="EY116" s="10" t="s">
        <v>635</v>
      </c>
      <c r="EZ116" s="10" t="s">
        <v>669</v>
      </c>
      <c r="FA116" s="10" t="s">
        <v>636</v>
      </c>
      <c r="FB116" s="10" t="s">
        <v>635</v>
      </c>
      <c r="FC116" s="10" t="s">
        <v>645</v>
      </c>
      <c r="FE116" s="10" t="s">
        <v>647</v>
      </c>
      <c r="FG116" s="10" t="s">
        <v>647</v>
      </c>
      <c r="FH116" s="10" t="s">
        <v>647</v>
      </c>
      <c r="FI116">
        <v>327</v>
      </c>
      <c r="FJ116" s="10">
        <v>327</v>
      </c>
      <c r="FK116" s="10" t="s">
        <v>649</v>
      </c>
      <c r="FL116" s="10" t="s">
        <v>650</v>
      </c>
      <c r="FM116" s="10" t="s">
        <v>842</v>
      </c>
      <c r="FY116" s="10" t="s">
        <v>636</v>
      </c>
      <c r="FZ116" s="10" t="s">
        <v>636</v>
      </c>
      <c r="GI116" s="10" t="s">
        <v>636</v>
      </c>
      <c r="GM116" s="10">
        <v>1</v>
      </c>
      <c r="HI116" s="10">
        <v>1</v>
      </c>
      <c r="HK116" s="10" t="s">
        <v>636</v>
      </c>
      <c r="HV116" s="10" t="s">
        <v>635</v>
      </c>
      <c r="HW116" s="10" t="s">
        <v>636</v>
      </c>
      <c r="HX116" s="10" t="s">
        <v>651</v>
      </c>
      <c r="IA116" s="10" t="s">
        <v>636</v>
      </c>
      <c r="IJ116" s="10" t="s">
        <v>1376</v>
      </c>
      <c r="IK116" s="10" t="s">
        <v>635</v>
      </c>
      <c r="IL116" s="10">
        <v>30</v>
      </c>
      <c r="IN116" s="10" t="s">
        <v>696</v>
      </c>
      <c r="IT116" s="10" t="s">
        <v>636</v>
      </c>
      <c r="IU116" s="10" t="s">
        <v>636</v>
      </c>
      <c r="IV116" s="10" t="s">
        <v>636</v>
      </c>
      <c r="IW116" s="10" t="s">
        <v>636</v>
      </c>
      <c r="IY116" s="10" t="s">
        <v>1377</v>
      </c>
      <c r="IZ116" s="14"/>
      <c r="JA116" s="14"/>
      <c r="JB116" s="14"/>
      <c r="JC116" s="14"/>
      <c r="JD116" s="14"/>
      <c r="JE116" s="14"/>
    </row>
    <row r="117" spans="1:265" ht="16.5" customHeight="1" x14ac:dyDescent="0.25">
      <c r="A117" s="10">
        <v>177</v>
      </c>
      <c r="B117" s="10" t="s">
        <v>1356</v>
      </c>
      <c r="C117" s="11">
        <v>42225</v>
      </c>
      <c r="D117" s="10" t="s">
        <v>1335</v>
      </c>
      <c r="E117" s="10" t="s">
        <v>1348</v>
      </c>
      <c r="F117" s="10" t="s">
        <v>1378</v>
      </c>
      <c r="G117" s="12"/>
      <c r="H117" s="10" t="s">
        <v>1337</v>
      </c>
      <c r="I117" s="10" t="s">
        <v>1349</v>
      </c>
      <c r="J117" s="10" t="s">
        <v>1379</v>
      </c>
      <c r="K117" s="10" t="s">
        <v>1379</v>
      </c>
      <c r="L117" s="10"/>
      <c r="O117" s="10" t="s">
        <v>633</v>
      </c>
      <c r="Q117" s="10">
        <v>60</v>
      </c>
      <c r="R117" s="10" t="s">
        <v>1349</v>
      </c>
      <c r="T117" s="10">
        <v>310</v>
      </c>
      <c r="U117" s="10">
        <v>2730</v>
      </c>
      <c r="W117" s="10">
        <v>50</v>
      </c>
      <c r="X117" s="10">
        <v>80</v>
      </c>
      <c r="AE117" s="10" t="s">
        <v>663</v>
      </c>
      <c r="AF117" s="10"/>
      <c r="AI117" s="10"/>
      <c r="AP117" s="10">
        <v>81</v>
      </c>
      <c r="AQ117" s="10">
        <v>92</v>
      </c>
      <c r="AR117" s="10">
        <v>350</v>
      </c>
      <c r="AS117" s="10">
        <v>5</v>
      </c>
      <c r="AT117" s="10">
        <v>55</v>
      </c>
      <c r="AU117" s="10">
        <v>35</v>
      </c>
      <c r="AV117" s="10">
        <v>150</v>
      </c>
      <c r="AX117" s="10">
        <v>50</v>
      </c>
      <c r="AZ117" s="10">
        <v>7</v>
      </c>
      <c r="BA117" s="10">
        <v>14</v>
      </c>
      <c r="BG117" s="7"/>
      <c r="BH117" s="7" t="s">
        <v>636</v>
      </c>
      <c r="BI117" s="7"/>
      <c r="BJ117" s="7"/>
      <c r="BK117" s="7"/>
      <c r="BL117" s="7"/>
      <c r="BM117" s="7"/>
      <c r="BN117" s="7"/>
      <c r="BO117" s="7"/>
      <c r="BP117" s="7"/>
      <c r="BQ117" s="7"/>
      <c r="BR117" s="7"/>
      <c r="BS117" s="7"/>
      <c r="BT117" s="7"/>
      <c r="BU117" s="7"/>
      <c r="BV117" s="7"/>
      <c r="BW117" s="7"/>
      <c r="BX117" s="7"/>
      <c r="BY117" s="7"/>
      <c r="BZ117" s="7"/>
      <c r="CA117" s="7"/>
      <c r="CB117" s="7"/>
      <c r="CC117" s="7"/>
      <c r="CD117" s="7">
        <v>1</v>
      </c>
      <c r="CE117" s="7">
        <v>0</v>
      </c>
      <c r="CF117" s="7">
        <v>1</v>
      </c>
      <c r="CG117" s="7">
        <v>1</v>
      </c>
      <c r="CH117" s="7">
        <v>0</v>
      </c>
      <c r="CI117" s="7">
        <v>1</v>
      </c>
      <c r="CJ117" s="7">
        <v>0</v>
      </c>
      <c r="CK117" s="7">
        <v>1</v>
      </c>
      <c r="CL117" s="7">
        <v>1</v>
      </c>
      <c r="CM117" s="7">
        <v>0</v>
      </c>
      <c r="CN117" s="7">
        <v>0</v>
      </c>
      <c r="CO117" s="7">
        <v>1</v>
      </c>
      <c r="CP117" s="7">
        <v>0</v>
      </c>
      <c r="CQ117" s="7">
        <v>1</v>
      </c>
      <c r="CR117" s="7">
        <v>1</v>
      </c>
      <c r="CS117" s="7">
        <v>0</v>
      </c>
      <c r="CT117" s="7">
        <v>0</v>
      </c>
      <c r="CU117" s="7">
        <v>0</v>
      </c>
      <c r="CV117" s="7">
        <v>0</v>
      </c>
      <c r="CW117" s="7">
        <v>0</v>
      </c>
      <c r="CX117" s="7">
        <v>0</v>
      </c>
      <c r="CY117" s="7">
        <v>0</v>
      </c>
      <c r="CZ117" s="7">
        <v>0</v>
      </c>
      <c r="DA117" s="7">
        <v>0</v>
      </c>
      <c r="DB117" s="7">
        <v>0</v>
      </c>
      <c r="DC117" s="7">
        <v>1</v>
      </c>
      <c r="DD117" s="7">
        <v>0</v>
      </c>
      <c r="DE117" s="7">
        <v>0</v>
      </c>
      <c r="DF117" s="7">
        <v>0</v>
      </c>
      <c r="DG117" t="s">
        <v>638</v>
      </c>
      <c r="DH117" s="10" t="s">
        <v>1380</v>
      </c>
      <c r="DO117" s="10" t="s">
        <v>647</v>
      </c>
      <c r="DP117" s="10" t="s">
        <v>647</v>
      </c>
      <c r="DQ117" s="10" t="s">
        <v>642</v>
      </c>
      <c r="DR117" s="10" t="s">
        <v>642</v>
      </c>
      <c r="DS117" s="10" t="s">
        <v>642</v>
      </c>
      <c r="DT117" s="10" t="s">
        <v>647</v>
      </c>
      <c r="DU117" s="10" t="s">
        <v>648</v>
      </c>
      <c r="DV117" s="10">
        <v>100</v>
      </c>
      <c r="DW117" s="10">
        <v>100</v>
      </c>
      <c r="DY117" s="10">
        <v>110</v>
      </c>
      <c r="EF117" s="10">
        <v>102</v>
      </c>
      <c r="EG117" s="10">
        <v>15</v>
      </c>
      <c r="EH117" s="10" t="s">
        <v>635</v>
      </c>
      <c r="EI117" s="10" t="s">
        <v>636</v>
      </c>
      <c r="EJ117" s="10" t="s">
        <v>635</v>
      </c>
      <c r="EM117" s="10" t="s">
        <v>635</v>
      </c>
      <c r="EO117" s="10" t="s">
        <v>1381</v>
      </c>
      <c r="EP117" s="10" t="s">
        <v>636</v>
      </c>
      <c r="EQ117" s="10" t="s">
        <v>636</v>
      </c>
      <c r="ER117" s="10" t="s">
        <v>636</v>
      </c>
      <c r="EV117" s="10" t="s">
        <v>636</v>
      </c>
      <c r="EY117" s="10" t="s">
        <v>636</v>
      </c>
      <c r="FA117" s="10" t="s">
        <v>636</v>
      </c>
      <c r="FB117" s="10" t="s">
        <v>636</v>
      </c>
      <c r="FC117" s="10" t="s">
        <v>645</v>
      </c>
      <c r="FE117" s="10" t="s">
        <v>641</v>
      </c>
      <c r="FG117" s="10" t="s">
        <v>641</v>
      </c>
      <c r="FH117" s="10" t="s">
        <v>647</v>
      </c>
      <c r="FI117">
        <v>410</v>
      </c>
      <c r="FJ117" s="10">
        <v>410</v>
      </c>
      <c r="FK117" s="10" t="s">
        <v>650</v>
      </c>
      <c r="FY117" s="10" t="s">
        <v>636</v>
      </c>
      <c r="FZ117" s="10" t="s">
        <v>636</v>
      </c>
      <c r="GM117" s="10">
        <v>1</v>
      </c>
      <c r="HK117" s="10" t="s">
        <v>636</v>
      </c>
      <c r="HV117" s="10" t="s">
        <v>635</v>
      </c>
      <c r="HW117" s="10" t="s">
        <v>636</v>
      </c>
      <c r="HX117" s="10" t="s">
        <v>739</v>
      </c>
      <c r="IG117" s="10" t="s">
        <v>636</v>
      </c>
      <c r="IK117" s="10" t="s">
        <v>635</v>
      </c>
      <c r="IL117" s="10">
        <v>120</v>
      </c>
      <c r="IM117" s="10" t="s">
        <v>654</v>
      </c>
      <c r="IN117" s="10" t="s">
        <v>655</v>
      </c>
      <c r="IO117" s="10" t="s">
        <v>636</v>
      </c>
      <c r="IP117" s="10" t="s">
        <v>1017</v>
      </c>
      <c r="IQ117" s="10">
        <v>200</v>
      </c>
      <c r="IT117" s="10" t="s">
        <v>635</v>
      </c>
      <c r="IU117" s="10" t="s">
        <v>635</v>
      </c>
      <c r="IV117" s="10" t="s">
        <v>635</v>
      </c>
      <c r="IW117" s="10" t="s">
        <v>636</v>
      </c>
      <c r="IX117" s="10" t="s">
        <v>635</v>
      </c>
      <c r="IY117" s="10" t="s">
        <v>1382</v>
      </c>
      <c r="IZ117" s="14"/>
      <c r="JA117" s="14"/>
      <c r="JB117" s="14"/>
      <c r="JC117" s="14"/>
      <c r="JD117" s="14"/>
      <c r="JE117" s="14"/>
    </row>
    <row r="118" spans="1:265" ht="16.5" customHeight="1" x14ac:dyDescent="0.25">
      <c r="A118" s="10">
        <v>149</v>
      </c>
      <c r="B118" s="10" t="s">
        <v>1356</v>
      </c>
      <c r="C118" s="11">
        <v>42224</v>
      </c>
      <c r="D118" s="10" t="s">
        <v>1335</v>
      </c>
      <c r="E118" s="10" t="s">
        <v>1348</v>
      </c>
      <c r="F118" s="10" t="s">
        <v>1383</v>
      </c>
      <c r="G118" s="12"/>
      <c r="H118" s="10" t="s">
        <v>1337</v>
      </c>
      <c r="I118" s="10" t="s">
        <v>1349</v>
      </c>
      <c r="J118" s="10" t="s">
        <v>1384</v>
      </c>
      <c r="K118" s="10" t="s">
        <v>1384</v>
      </c>
      <c r="L118" s="10" t="s">
        <v>1384</v>
      </c>
      <c r="O118" s="10" t="s">
        <v>1228</v>
      </c>
      <c r="Q118" s="10">
        <v>15</v>
      </c>
      <c r="T118" s="10">
        <v>185</v>
      </c>
      <c r="U118" s="10">
        <v>741</v>
      </c>
      <c r="AE118" s="10" t="s">
        <v>679</v>
      </c>
      <c r="AF118" s="10"/>
      <c r="AI118" s="10"/>
      <c r="AP118" s="10">
        <v>13</v>
      </c>
      <c r="AQ118" s="10">
        <v>21</v>
      </c>
      <c r="AR118" s="10">
        <v>32</v>
      </c>
      <c r="AS118" s="10">
        <v>8</v>
      </c>
      <c r="AT118" s="10">
        <v>12</v>
      </c>
      <c r="AU118" s="10">
        <v>9</v>
      </c>
      <c r="AV118" s="10">
        <v>4</v>
      </c>
      <c r="BG118" s="7" t="s">
        <v>636</v>
      </c>
      <c r="BH118" s="7" t="s">
        <v>636</v>
      </c>
      <c r="BI118" s="7"/>
      <c r="BJ118" s="7"/>
      <c r="BK118" s="7"/>
      <c r="BL118" s="7"/>
      <c r="BM118" s="7"/>
      <c r="BN118" s="7"/>
      <c r="BO118" s="7"/>
      <c r="BP118" s="7"/>
      <c r="BQ118" s="7"/>
      <c r="BR118" s="7"/>
      <c r="BS118" s="7"/>
      <c r="BT118" s="7"/>
      <c r="BU118" s="7"/>
      <c r="BV118" s="7" t="s">
        <v>636</v>
      </c>
      <c r="BW118" s="7"/>
      <c r="BX118" s="7"/>
      <c r="BY118" s="7"/>
      <c r="BZ118" s="7"/>
      <c r="CA118" s="7"/>
      <c r="CB118" s="7"/>
      <c r="CC118" s="7"/>
      <c r="CD118" s="7">
        <v>1</v>
      </c>
      <c r="CE118" s="7">
        <v>0</v>
      </c>
      <c r="CF118" s="7">
        <v>0</v>
      </c>
      <c r="CG118" s="7">
        <v>0</v>
      </c>
      <c r="CH118" s="7">
        <v>0</v>
      </c>
      <c r="CI118" s="7">
        <v>1</v>
      </c>
      <c r="CJ118" s="7">
        <v>0</v>
      </c>
      <c r="CK118" s="7">
        <v>0</v>
      </c>
      <c r="CL118" s="7">
        <v>0</v>
      </c>
      <c r="CM118" s="7">
        <v>0</v>
      </c>
      <c r="CN118" s="7">
        <v>0</v>
      </c>
      <c r="CO118" s="7">
        <v>1</v>
      </c>
      <c r="CP118" s="7">
        <v>0</v>
      </c>
      <c r="CQ118" s="7">
        <v>1</v>
      </c>
      <c r="CR118" s="7">
        <v>1</v>
      </c>
      <c r="CS118" s="7">
        <v>0</v>
      </c>
      <c r="CT118" s="7">
        <v>0</v>
      </c>
      <c r="CU118" s="7">
        <v>0</v>
      </c>
      <c r="CV118" s="7">
        <v>0</v>
      </c>
      <c r="CW118" s="7">
        <v>0</v>
      </c>
      <c r="CX118" s="7">
        <v>1</v>
      </c>
      <c r="CY118" s="7">
        <v>0</v>
      </c>
      <c r="CZ118" s="7">
        <v>0</v>
      </c>
      <c r="DA118" s="7">
        <v>0</v>
      </c>
      <c r="DB118" s="7">
        <v>0</v>
      </c>
      <c r="DC118" s="7">
        <v>1</v>
      </c>
      <c r="DD118" s="7">
        <v>0</v>
      </c>
      <c r="DE118" s="7">
        <v>0</v>
      </c>
      <c r="DF118" s="7">
        <v>0</v>
      </c>
      <c r="DG118" t="s">
        <v>638</v>
      </c>
      <c r="DH118" s="10" t="s">
        <v>1385</v>
      </c>
      <c r="DI118" s="10" t="s">
        <v>1386</v>
      </c>
      <c r="DO118" s="10" t="s">
        <v>642</v>
      </c>
      <c r="DP118" s="10" t="s">
        <v>642</v>
      </c>
      <c r="DQ118" s="10" t="s">
        <v>648</v>
      </c>
      <c r="DR118" s="10" t="s">
        <v>642</v>
      </c>
      <c r="DS118" s="10" t="s">
        <v>648</v>
      </c>
      <c r="DT118" s="10" t="s">
        <v>647</v>
      </c>
      <c r="DU118" s="10" t="s">
        <v>642</v>
      </c>
      <c r="DX118" s="10">
        <v>185</v>
      </c>
      <c r="ED118" s="10" t="s">
        <v>643</v>
      </c>
      <c r="EF118" s="10">
        <v>54</v>
      </c>
      <c r="EH118" s="10" t="s">
        <v>636</v>
      </c>
      <c r="EI118" s="10" t="s">
        <v>636</v>
      </c>
      <c r="EJ118" s="10" t="s">
        <v>635</v>
      </c>
      <c r="EM118" s="10" t="s">
        <v>635</v>
      </c>
      <c r="EP118" s="10" t="s">
        <v>636</v>
      </c>
      <c r="EQ118" s="10" t="s">
        <v>636</v>
      </c>
      <c r="EV118" s="10" t="s">
        <v>636</v>
      </c>
      <c r="EY118" s="10" t="s">
        <v>636</v>
      </c>
      <c r="FA118" s="10" t="s">
        <v>636</v>
      </c>
      <c r="FB118" s="10" t="s">
        <v>636</v>
      </c>
      <c r="FC118" s="10" t="s">
        <v>683</v>
      </c>
      <c r="FE118" s="10" t="s">
        <v>641</v>
      </c>
      <c r="FG118" s="10" t="s">
        <v>648</v>
      </c>
      <c r="FH118" s="10" t="s">
        <v>647</v>
      </c>
      <c r="FI118">
        <v>240</v>
      </c>
      <c r="FJ118" s="10">
        <v>240</v>
      </c>
      <c r="FK118" s="10" t="s">
        <v>649</v>
      </c>
      <c r="FL118" s="10" t="s">
        <v>650</v>
      </c>
      <c r="FM118" s="10" t="s">
        <v>842</v>
      </c>
      <c r="FN118" s="10" t="s">
        <v>749</v>
      </c>
      <c r="FO118" s="10" t="s">
        <v>1387</v>
      </c>
      <c r="FR118" s="10">
        <v>1</v>
      </c>
      <c r="FS118" s="10">
        <v>1</v>
      </c>
      <c r="FU118" s="10">
        <v>1</v>
      </c>
      <c r="FY118" s="10" t="s">
        <v>636</v>
      </c>
      <c r="FZ118" s="10" t="s">
        <v>636</v>
      </c>
      <c r="GM118" s="10">
        <v>1</v>
      </c>
      <c r="HK118" s="10" t="s">
        <v>636</v>
      </c>
      <c r="HV118" s="10" t="s">
        <v>635</v>
      </c>
      <c r="HW118" s="10" t="s">
        <v>636</v>
      </c>
      <c r="HX118" s="10" t="s">
        <v>651</v>
      </c>
      <c r="IJ118" s="10" t="s">
        <v>1388</v>
      </c>
      <c r="IL118" s="10">
        <v>5</v>
      </c>
      <c r="IO118" s="10" t="s">
        <v>635</v>
      </c>
      <c r="IT118" s="10" t="s">
        <v>635</v>
      </c>
      <c r="IU118" s="10" t="s">
        <v>636</v>
      </c>
      <c r="IV118" s="10" t="s">
        <v>636</v>
      </c>
      <c r="IW118" s="10" t="s">
        <v>636</v>
      </c>
      <c r="IX118" s="10" t="s">
        <v>635</v>
      </c>
      <c r="IY118" s="10" t="s">
        <v>1389</v>
      </c>
      <c r="IZ118" s="14"/>
      <c r="JA118" s="14"/>
      <c r="JB118" s="14"/>
      <c r="JC118" s="14"/>
      <c r="JD118" s="14"/>
      <c r="JE118" s="14"/>
    </row>
    <row r="119" spans="1:265" ht="16.5" customHeight="1" x14ac:dyDescent="0.25">
      <c r="A119" s="10">
        <v>109</v>
      </c>
      <c r="B119" s="10" t="s">
        <v>1347</v>
      </c>
      <c r="C119" s="11"/>
      <c r="D119" s="10" t="s">
        <v>1335</v>
      </c>
      <c r="E119" s="10" t="s">
        <v>1348</v>
      </c>
      <c r="F119" s="10" t="s">
        <v>1390</v>
      </c>
      <c r="G119" s="12"/>
      <c r="H119" s="10" t="s">
        <v>1337</v>
      </c>
      <c r="I119" s="10" t="s">
        <v>1349</v>
      </c>
      <c r="J119" s="10" t="s">
        <v>1391</v>
      </c>
      <c r="K119" s="10" t="s">
        <v>1391</v>
      </c>
      <c r="L119" s="10"/>
      <c r="O119" s="10" t="s">
        <v>1359</v>
      </c>
      <c r="Q119" s="10">
        <v>7</v>
      </c>
      <c r="R119" s="10" t="s">
        <v>1349</v>
      </c>
      <c r="T119" s="10">
        <v>247</v>
      </c>
      <c r="U119" s="10">
        <v>974</v>
      </c>
      <c r="W119" s="10">
        <v>74</v>
      </c>
      <c r="AE119" s="10" t="s">
        <v>663</v>
      </c>
      <c r="AF119" s="10"/>
      <c r="AI119" s="10"/>
      <c r="AP119" s="10">
        <v>146</v>
      </c>
      <c r="AQ119" s="10">
        <v>144</v>
      </c>
      <c r="AR119" s="10">
        <v>521</v>
      </c>
      <c r="AS119" s="10">
        <v>10</v>
      </c>
      <c r="AT119" s="10">
        <v>50</v>
      </c>
      <c r="AU119" s="10">
        <v>40</v>
      </c>
      <c r="AV119" s="10">
        <v>360</v>
      </c>
      <c r="AW119" s="10">
        <v>40</v>
      </c>
      <c r="AX119" s="10">
        <v>6</v>
      </c>
      <c r="BG119" s="7" t="s">
        <v>636</v>
      </c>
      <c r="BH119" s="7"/>
      <c r="BI119" s="7"/>
      <c r="BJ119" s="7"/>
      <c r="BK119" s="7"/>
      <c r="BL119" s="7"/>
      <c r="BM119" s="7" t="s">
        <v>636</v>
      </c>
      <c r="BN119" s="7" t="s">
        <v>636</v>
      </c>
      <c r="BO119" s="7" t="s">
        <v>636</v>
      </c>
      <c r="BP119" s="7"/>
      <c r="BQ119" s="7"/>
      <c r="BR119" s="7"/>
      <c r="BS119" s="7"/>
      <c r="BT119" s="7"/>
      <c r="BU119" s="7" t="s">
        <v>636</v>
      </c>
      <c r="BV119" s="7"/>
      <c r="BW119" s="7"/>
      <c r="BX119" s="7"/>
      <c r="BY119" s="7"/>
      <c r="BZ119" s="7"/>
      <c r="CA119" s="7"/>
      <c r="CB119" s="7"/>
      <c r="CC119" s="7"/>
      <c r="CD119" s="7">
        <v>1</v>
      </c>
      <c r="CE119" s="7">
        <v>1</v>
      </c>
      <c r="CF119" s="7">
        <v>1</v>
      </c>
      <c r="CG119" s="7">
        <v>0</v>
      </c>
      <c r="CH119" s="7">
        <v>0</v>
      </c>
      <c r="CI119" s="7">
        <v>1</v>
      </c>
      <c r="CJ119" s="7">
        <v>1</v>
      </c>
      <c r="CK119" s="7">
        <v>1</v>
      </c>
      <c r="CL119" s="7">
        <v>1</v>
      </c>
      <c r="CM119" s="7">
        <v>0</v>
      </c>
      <c r="CN119" s="7">
        <v>0</v>
      </c>
      <c r="CO119" s="7">
        <v>1</v>
      </c>
      <c r="CP119" s="7">
        <v>1</v>
      </c>
      <c r="CQ119" s="7">
        <v>1</v>
      </c>
      <c r="CR119" s="7">
        <v>1</v>
      </c>
      <c r="CS119" s="7">
        <v>1</v>
      </c>
      <c r="CT119" s="7">
        <v>0</v>
      </c>
      <c r="CU119" s="7">
        <v>1</v>
      </c>
      <c r="CV119" s="7">
        <v>1</v>
      </c>
      <c r="CW119" s="7">
        <v>1</v>
      </c>
      <c r="CX119" s="7">
        <v>1</v>
      </c>
      <c r="CY119" s="7">
        <v>0</v>
      </c>
      <c r="CZ119" s="7">
        <v>1</v>
      </c>
      <c r="DA119" s="7">
        <v>1</v>
      </c>
      <c r="DB119" s="7">
        <v>1</v>
      </c>
      <c r="DC119" s="7">
        <v>1</v>
      </c>
      <c r="DD119" s="7">
        <v>0</v>
      </c>
      <c r="DE119" s="7">
        <v>0</v>
      </c>
      <c r="DF119" s="7">
        <v>0</v>
      </c>
      <c r="DG119" t="s">
        <v>638</v>
      </c>
      <c r="DH119" s="10" t="s">
        <v>1392</v>
      </c>
      <c r="DI119" s="10" t="s">
        <v>1393</v>
      </c>
      <c r="DO119" s="10" t="s">
        <v>648</v>
      </c>
      <c r="DP119" s="10" t="s">
        <v>648</v>
      </c>
      <c r="DQ119" s="10" t="s">
        <v>642</v>
      </c>
      <c r="DR119" s="10" t="s">
        <v>642</v>
      </c>
      <c r="DS119" s="10" t="s">
        <v>642</v>
      </c>
      <c r="DT119" s="10" t="s">
        <v>647</v>
      </c>
      <c r="DU119" s="10" t="s">
        <v>648</v>
      </c>
      <c r="DV119" s="10">
        <v>247</v>
      </c>
      <c r="DW119" s="10">
        <v>120</v>
      </c>
      <c r="DX119" s="10">
        <v>40</v>
      </c>
      <c r="DY119" s="10">
        <v>20</v>
      </c>
      <c r="EG119">
        <v>247</v>
      </c>
      <c r="EH119" s="10" t="s">
        <v>636</v>
      </c>
      <c r="EI119" s="10" t="s">
        <v>636</v>
      </c>
      <c r="EJ119" s="10" t="s">
        <v>635</v>
      </c>
      <c r="EM119" s="10" t="s">
        <v>636</v>
      </c>
      <c r="EN119" s="10" t="s">
        <v>1394</v>
      </c>
      <c r="EO119" s="10" t="s">
        <v>1395</v>
      </c>
      <c r="EP119" s="10" t="s">
        <v>635</v>
      </c>
      <c r="EQ119" s="10" t="s">
        <v>636</v>
      </c>
      <c r="ER119" s="10" t="s">
        <v>636</v>
      </c>
      <c r="EV119" s="10" t="s">
        <v>636</v>
      </c>
      <c r="EX119" s="10" t="s">
        <v>636</v>
      </c>
      <c r="EY119" s="10" t="s">
        <v>636</v>
      </c>
      <c r="FA119" s="10" t="s">
        <v>635</v>
      </c>
      <c r="FB119" s="10" t="s">
        <v>635</v>
      </c>
      <c r="FC119" s="10" t="s">
        <v>645</v>
      </c>
      <c r="FE119" s="10" t="s">
        <v>641</v>
      </c>
      <c r="FG119" s="10" t="s">
        <v>642</v>
      </c>
      <c r="FH119" s="10" t="s">
        <v>642</v>
      </c>
      <c r="FI119">
        <v>154</v>
      </c>
      <c r="FJ119" s="10">
        <v>154</v>
      </c>
      <c r="FK119" s="10" t="s">
        <v>649</v>
      </c>
      <c r="FL119" s="10" t="s">
        <v>650</v>
      </c>
      <c r="FO119" s="10" t="s">
        <v>1396</v>
      </c>
      <c r="FQ119" s="10">
        <v>1</v>
      </c>
      <c r="FR119" s="10">
        <v>1</v>
      </c>
      <c r="FY119" s="10" t="s">
        <v>636</v>
      </c>
      <c r="FZ119" s="10" t="s">
        <v>636</v>
      </c>
      <c r="GM119" s="10">
        <v>1</v>
      </c>
      <c r="IA119" s="10" t="s">
        <v>636</v>
      </c>
      <c r="IK119" s="10" t="s">
        <v>635</v>
      </c>
      <c r="IL119" s="10">
        <v>15</v>
      </c>
      <c r="IM119" s="10" t="s">
        <v>695</v>
      </c>
      <c r="IN119" s="10" t="s">
        <v>655</v>
      </c>
      <c r="IO119" s="10" t="s">
        <v>636</v>
      </c>
      <c r="IP119" s="10" t="s">
        <v>1017</v>
      </c>
      <c r="IT119" s="10" t="s">
        <v>635</v>
      </c>
      <c r="IU119" s="10" t="s">
        <v>636</v>
      </c>
      <c r="IV119" s="10" t="s">
        <v>636</v>
      </c>
      <c r="IW119" s="10" t="s">
        <v>636</v>
      </c>
      <c r="IX119" s="10" t="s">
        <v>635</v>
      </c>
      <c r="IY119" s="10" t="s">
        <v>1397</v>
      </c>
      <c r="IZ119" s="14"/>
      <c r="JA119" s="14"/>
      <c r="JB119" s="14"/>
      <c r="JC119" s="14"/>
      <c r="JD119" s="14"/>
      <c r="JE119" s="14"/>
    </row>
    <row r="120" spans="1:265" ht="16.5" customHeight="1" x14ac:dyDescent="0.25">
      <c r="A120" s="10">
        <v>170</v>
      </c>
      <c r="B120" s="10" t="s">
        <v>1356</v>
      </c>
      <c r="C120" s="11">
        <v>42225</v>
      </c>
      <c r="D120" s="10" t="s">
        <v>1335</v>
      </c>
      <c r="E120" s="10" t="s">
        <v>1348</v>
      </c>
      <c r="F120" s="10" t="s">
        <v>1398</v>
      </c>
      <c r="G120" s="12"/>
      <c r="H120" s="10" t="s">
        <v>1337</v>
      </c>
      <c r="I120" s="10" t="s">
        <v>1349</v>
      </c>
      <c r="J120" s="10" t="s">
        <v>1399</v>
      </c>
      <c r="K120" s="10" t="s">
        <v>1399</v>
      </c>
      <c r="L120" s="10" t="s">
        <v>1400</v>
      </c>
      <c r="O120" s="10" t="s">
        <v>633</v>
      </c>
      <c r="Q120" s="10">
        <v>45</v>
      </c>
      <c r="R120" s="10" t="s">
        <v>1349</v>
      </c>
      <c r="T120" s="10">
        <v>110</v>
      </c>
      <c r="U120" s="10">
        <v>1146</v>
      </c>
      <c r="X120" s="10">
        <v>30</v>
      </c>
      <c r="AE120" s="10" t="s">
        <v>663</v>
      </c>
      <c r="AF120" s="10"/>
      <c r="AI120" s="10"/>
      <c r="AP120" s="10">
        <v>35</v>
      </c>
      <c r="AQ120" s="10">
        <v>60</v>
      </c>
      <c r="AR120" s="10">
        <v>176</v>
      </c>
      <c r="AS120" s="10">
        <v>7</v>
      </c>
      <c r="AT120" s="10">
        <v>14</v>
      </c>
      <c r="AU120" s="10">
        <v>40</v>
      </c>
      <c r="AX120" s="10">
        <v>4</v>
      </c>
      <c r="AZ120" s="10">
        <v>3</v>
      </c>
      <c r="BG120" s="7" t="s">
        <v>636</v>
      </c>
      <c r="BH120" s="7" t="s">
        <v>636</v>
      </c>
      <c r="BI120" s="7"/>
      <c r="BJ120" s="7"/>
      <c r="BK120" s="7"/>
      <c r="BL120" s="7"/>
      <c r="BM120" s="7"/>
      <c r="BN120" s="7"/>
      <c r="BO120" s="7"/>
      <c r="BP120" s="7"/>
      <c r="BQ120" s="7"/>
      <c r="BR120" s="7"/>
      <c r="BS120" s="7"/>
      <c r="BT120" s="7"/>
      <c r="BU120" s="7"/>
      <c r="BV120" s="7"/>
      <c r="BW120" s="7"/>
      <c r="BX120" s="7"/>
      <c r="BY120" s="7"/>
      <c r="BZ120" s="7"/>
      <c r="CA120" s="7"/>
      <c r="CB120" s="7"/>
      <c r="CC120" s="7"/>
      <c r="CD120" s="7">
        <v>1</v>
      </c>
      <c r="CE120" s="7">
        <v>1</v>
      </c>
      <c r="CF120" s="7">
        <v>1</v>
      </c>
      <c r="CG120" s="7">
        <v>0</v>
      </c>
      <c r="CH120" s="7">
        <v>0</v>
      </c>
      <c r="CI120" s="7">
        <v>1</v>
      </c>
      <c r="CJ120" s="7">
        <v>1</v>
      </c>
      <c r="CK120" s="7">
        <v>0</v>
      </c>
      <c r="CL120" s="7">
        <v>1</v>
      </c>
      <c r="CM120" s="7">
        <v>0</v>
      </c>
      <c r="CN120" s="7">
        <v>0</v>
      </c>
      <c r="CO120" s="7">
        <v>0</v>
      </c>
      <c r="CP120" s="7">
        <v>0</v>
      </c>
      <c r="CQ120" s="7">
        <v>0</v>
      </c>
      <c r="CR120" s="7">
        <v>1</v>
      </c>
      <c r="CS120" s="7">
        <v>0</v>
      </c>
      <c r="CT120" s="7">
        <v>0</v>
      </c>
      <c r="CU120" s="7">
        <v>0</v>
      </c>
      <c r="CV120" s="7">
        <v>0</v>
      </c>
      <c r="CW120" s="7">
        <v>0</v>
      </c>
      <c r="CX120" s="7">
        <v>0</v>
      </c>
      <c r="CY120" s="7">
        <v>0</v>
      </c>
      <c r="CZ120" s="7">
        <v>0</v>
      </c>
      <c r="DA120" s="7">
        <v>0</v>
      </c>
      <c r="DB120" s="7">
        <v>0</v>
      </c>
      <c r="DC120" s="7">
        <v>0</v>
      </c>
      <c r="DD120" s="7">
        <v>0</v>
      </c>
      <c r="DE120" s="7">
        <v>0</v>
      </c>
      <c r="DF120" s="7">
        <v>0</v>
      </c>
      <c r="DG120" t="s">
        <v>638</v>
      </c>
      <c r="DH120" s="10" t="s">
        <v>1401</v>
      </c>
      <c r="DI120" s="10" t="s">
        <v>1402</v>
      </c>
      <c r="DJ120" s="10" t="s">
        <v>1403</v>
      </c>
      <c r="DO120" s="10" t="s">
        <v>648</v>
      </c>
      <c r="DP120" s="10" t="s">
        <v>642</v>
      </c>
      <c r="DQ120" s="10" t="s">
        <v>642</v>
      </c>
      <c r="DR120" s="10" t="s">
        <v>642</v>
      </c>
      <c r="DS120" s="10" t="s">
        <v>648</v>
      </c>
      <c r="DT120" s="10" t="s">
        <v>647</v>
      </c>
      <c r="DU120" s="10" t="s">
        <v>647</v>
      </c>
      <c r="DV120" s="10">
        <v>100</v>
      </c>
      <c r="DW120" s="10">
        <v>10</v>
      </c>
      <c r="EG120" s="10">
        <v>208</v>
      </c>
      <c r="EH120" s="10" t="s">
        <v>636</v>
      </c>
      <c r="EI120" s="10" t="s">
        <v>635</v>
      </c>
      <c r="EJ120" s="10" t="s">
        <v>635</v>
      </c>
      <c r="EM120" s="10" t="s">
        <v>635</v>
      </c>
      <c r="EO120" s="10" t="s">
        <v>1404</v>
      </c>
      <c r="EP120" s="10" t="s">
        <v>636</v>
      </c>
      <c r="EQ120" s="10" t="s">
        <v>636</v>
      </c>
      <c r="ER120" s="10" t="s">
        <v>636</v>
      </c>
      <c r="EV120" s="10" t="s">
        <v>636</v>
      </c>
      <c r="EY120" s="10" t="s">
        <v>635</v>
      </c>
      <c r="EZ120" s="10" t="s">
        <v>669</v>
      </c>
      <c r="FA120" s="10" t="s">
        <v>636</v>
      </c>
      <c r="FB120" s="10" t="s">
        <v>636</v>
      </c>
      <c r="FC120" s="10" t="s">
        <v>645</v>
      </c>
      <c r="FE120" s="10" t="s">
        <v>647</v>
      </c>
      <c r="FG120" s="10" t="s">
        <v>648</v>
      </c>
      <c r="FH120" s="10" t="s">
        <v>647</v>
      </c>
      <c r="FI120">
        <v>208</v>
      </c>
      <c r="FJ120" s="10">
        <v>195</v>
      </c>
      <c r="FK120" s="10" t="s">
        <v>649</v>
      </c>
      <c r="FL120" s="10" t="s">
        <v>842</v>
      </c>
      <c r="FY120" s="10" t="s">
        <v>636</v>
      </c>
      <c r="FZ120" s="10" t="s">
        <v>636</v>
      </c>
      <c r="GM120" s="10">
        <v>1</v>
      </c>
      <c r="HK120" s="10" t="s">
        <v>636</v>
      </c>
      <c r="HV120" s="10" t="s">
        <v>635</v>
      </c>
      <c r="HW120" s="10" t="s">
        <v>635</v>
      </c>
      <c r="IA120" s="10" t="s">
        <v>636</v>
      </c>
      <c r="IK120" s="10" t="s">
        <v>636</v>
      </c>
      <c r="IL120" s="10">
        <v>30</v>
      </c>
      <c r="IM120" s="10" t="s">
        <v>654</v>
      </c>
      <c r="IO120" s="10" t="s">
        <v>636</v>
      </c>
      <c r="IP120" s="10" t="s">
        <v>1017</v>
      </c>
      <c r="IQ120" s="10">
        <v>200</v>
      </c>
      <c r="IT120" s="10" t="s">
        <v>635</v>
      </c>
      <c r="IU120" s="10" t="s">
        <v>636</v>
      </c>
      <c r="IV120" s="10" t="s">
        <v>636</v>
      </c>
      <c r="IW120" s="10" t="s">
        <v>636</v>
      </c>
      <c r="IX120" s="10" t="s">
        <v>635</v>
      </c>
      <c r="IY120" s="10" t="s">
        <v>1405</v>
      </c>
      <c r="IZ120" s="14"/>
      <c r="JA120" s="14"/>
      <c r="JB120" s="14"/>
      <c r="JC120" s="14"/>
      <c r="JD120" s="14"/>
      <c r="JE120" s="14"/>
    </row>
    <row r="121" spans="1:265" ht="16.5" customHeight="1" x14ac:dyDescent="0.25">
      <c r="A121" s="10">
        <v>171</v>
      </c>
      <c r="B121" s="10" t="s">
        <v>1356</v>
      </c>
      <c r="C121" s="11">
        <v>42225</v>
      </c>
      <c r="D121" s="10" t="s">
        <v>1335</v>
      </c>
      <c r="E121" s="10" t="s">
        <v>1348</v>
      </c>
      <c r="F121" s="10" t="s">
        <v>1406</v>
      </c>
      <c r="G121" s="12"/>
      <c r="H121" s="10" t="s">
        <v>1337</v>
      </c>
      <c r="I121" s="10" t="s">
        <v>1349</v>
      </c>
      <c r="J121" s="10" t="s">
        <v>1407</v>
      </c>
      <c r="K121" s="10" t="s">
        <v>1407</v>
      </c>
      <c r="L121" s="10" t="s">
        <v>1408</v>
      </c>
      <c r="O121" s="10" t="s">
        <v>1247</v>
      </c>
      <c r="Q121" s="10">
        <v>60</v>
      </c>
      <c r="R121" s="10" t="s">
        <v>1349</v>
      </c>
      <c r="T121" s="10">
        <v>380</v>
      </c>
      <c r="U121" s="10">
        <v>1710</v>
      </c>
      <c r="W121" s="10">
        <v>200</v>
      </c>
      <c r="AE121" s="10" t="s">
        <v>663</v>
      </c>
      <c r="AF121" s="10"/>
      <c r="AI121" s="10"/>
      <c r="AP121" s="10">
        <v>27</v>
      </c>
      <c r="AQ121" s="10">
        <v>31</v>
      </c>
      <c r="AR121" s="10">
        <v>36</v>
      </c>
      <c r="AS121" s="10">
        <v>2</v>
      </c>
      <c r="AT121" s="10">
        <v>9</v>
      </c>
      <c r="AU121" s="10">
        <v>11</v>
      </c>
      <c r="AX121" s="10">
        <v>2</v>
      </c>
      <c r="AZ121" s="10">
        <v>3</v>
      </c>
      <c r="BA121" s="10">
        <v>5</v>
      </c>
      <c r="BG121" s="7"/>
      <c r="BH121" s="7"/>
      <c r="BI121" s="7"/>
      <c r="BJ121" s="7"/>
      <c r="BK121" s="7"/>
      <c r="BL121" s="7" t="s">
        <v>636</v>
      </c>
      <c r="BM121" s="7"/>
      <c r="BN121" s="7"/>
      <c r="BO121" s="7"/>
      <c r="BP121" s="7"/>
      <c r="BQ121" s="7"/>
      <c r="BR121" s="7"/>
      <c r="BS121" s="7"/>
      <c r="BT121" s="7"/>
      <c r="BU121" s="7"/>
      <c r="BV121" s="7"/>
      <c r="BW121" s="7"/>
      <c r="BX121" s="7"/>
      <c r="BY121" s="7"/>
      <c r="BZ121" s="7"/>
      <c r="CA121" s="7"/>
      <c r="CB121" s="7"/>
      <c r="CC121" s="7"/>
      <c r="CD121" s="7">
        <v>1</v>
      </c>
      <c r="CE121" s="7">
        <v>1</v>
      </c>
      <c r="CF121" s="7">
        <v>1</v>
      </c>
      <c r="CG121" s="7">
        <v>0</v>
      </c>
      <c r="CH121" s="7">
        <v>0</v>
      </c>
      <c r="CI121" s="7">
        <v>1</v>
      </c>
      <c r="CJ121" s="7">
        <v>1</v>
      </c>
      <c r="CK121" s="7">
        <v>0</v>
      </c>
      <c r="CL121" s="7">
        <v>1</v>
      </c>
      <c r="CM121" s="7">
        <v>0</v>
      </c>
      <c r="CN121" s="7">
        <v>0</v>
      </c>
      <c r="CO121" s="7">
        <v>0</v>
      </c>
      <c r="CP121" s="7">
        <v>0</v>
      </c>
      <c r="CQ121" s="7">
        <v>1</v>
      </c>
      <c r="CR121" s="7">
        <v>0</v>
      </c>
      <c r="CS121" s="7">
        <v>1</v>
      </c>
      <c r="CT121" s="7">
        <v>0</v>
      </c>
      <c r="CU121" s="7">
        <v>0</v>
      </c>
      <c r="CV121" s="7">
        <v>1</v>
      </c>
      <c r="CW121" s="7">
        <v>0</v>
      </c>
      <c r="CX121" s="7">
        <v>0</v>
      </c>
      <c r="CY121" s="7">
        <v>0</v>
      </c>
      <c r="CZ121" s="7">
        <v>0</v>
      </c>
      <c r="DA121" s="7">
        <v>1</v>
      </c>
      <c r="DB121" s="7">
        <v>1</v>
      </c>
      <c r="DC121" s="7">
        <v>1</v>
      </c>
      <c r="DD121" s="7">
        <v>0</v>
      </c>
      <c r="DE121" s="7">
        <v>0</v>
      </c>
      <c r="DF121" s="7">
        <v>0</v>
      </c>
      <c r="DG121" t="s">
        <v>638</v>
      </c>
      <c r="DH121" s="10" t="s">
        <v>1409</v>
      </c>
      <c r="DI121" s="10" t="s">
        <v>1410</v>
      </c>
      <c r="DJ121" s="10" t="s">
        <v>1411</v>
      </c>
      <c r="DO121" s="10" t="s">
        <v>642</v>
      </c>
      <c r="DP121" s="10" t="s">
        <v>642</v>
      </c>
      <c r="DQ121" s="10" t="s">
        <v>642</v>
      </c>
      <c r="DR121" s="10" t="s">
        <v>648</v>
      </c>
      <c r="DS121" s="10" t="s">
        <v>642</v>
      </c>
      <c r="DT121" s="10" t="s">
        <v>647</v>
      </c>
      <c r="DU121" s="10" t="s">
        <v>641</v>
      </c>
      <c r="DW121" s="10">
        <v>377</v>
      </c>
      <c r="EA121" s="10">
        <v>3</v>
      </c>
      <c r="ED121" s="10" t="s">
        <v>728</v>
      </c>
      <c r="EH121" s="10" t="s">
        <v>636</v>
      </c>
      <c r="EI121" s="10" t="s">
        <v>636</v>
      </c>
      <c r="EJ121" s="10" t="s">
        <v>635</v>
      </c>
      <c r="EM121" s="10" t="s">
        <v>635</v>
      </c>
      <c r="EO121" s="10" t="s">
        <v>925</v>
      </c>
      <c r="EP121" s="10" t="s">
        <v>635</v>
      </c>
      <c r="EQ121" s="10" t="s">
        <v>636</v>
      </c>
      <c r="ER121" s="10" t="s">
        <v>636</v>
      </c>
      <c r="EU121" s="10" t="s">
        <v>636</v>
      </c>
      <c r="EV121" s="10" t="s">
        <v>636</v>
      </c>
      <c r="EY121" s="10" t="s">
        <v>635</v>
      </c>
      <c r="EZ121" s="10" t="s">
        <v>669</v>
      </c>
      <c r="FA121" s="10" t="s">
        <v>636</v>
      </c>
      <c r="FB121" s="10" t="s">
        <v>636</v>
      </c>
      <c r="FC121" s="10" t="s">
        <v>683</v>
      </c>
      <c r="FE121" s="10" t="s">
        <v>641</v>
      </c>
      <c r="FG121" s="10" t="s">
        <v>642</v>
      </c>
      <c r="FH121" s="10" t="s">
        <v>647</v>
      </c>
      <c r="FI121">
        <v>1186</v>
      </c>
      <c r="FJ121" s="10">
        <v>1186</v>
      </c>
      <c r="FK121" s="10" t="s">
        <v>842</v>
      </c>
      <c r="FL121" s="10" t="s">
        <v>749</v>
      </c>
      <c r="FY121" s="10" t="s">
        <v>636</v>
      </c>
      <c r="FZ121" s="10" t="s">
        <v>636</v>
      </c>
      <c r="GK121" s="10">
        <v>1</v>
      </c>
      <c r="HK121" s="10" t="s">
        <v>636</v>
      </c>
      <c r="HV121" s="10" t="s">
        <v>635</v>
      </c>
      <c r="HW121" s="10" t="s">
        <v>636</v>
      </c>
      <c r="HX121" s="10" t="s">
        <v>651</v>
      </c>
      <c r="IQ121" s="10">
        <v>3</v>
      </c>
      <c r="IT121" s="10" t="s">
        <v>635</v>
      </c>
      <c r="IU121" s="10" t="s">
        <v>636</v>
      </c>
      <c r="IV121" s="10" t="s">
        <v>635</v>
      </c>
      <c r="IW121" s="10" t="s">
        <v>636</v>
      </c>
      <c r="IX121" s="10" t="s">
        <v>635</v>
      </c>
      <c r="IY121" s="10" t="s">
        <v>1412</v>
      </c>
      <c r="IZ121" s="14"/>
      <c r="JA121" s="14"/>
      <c r="JB121" s="14"/>
      <c r="JC121" s="14"/>
      <c r="JD121" s="14"/>
      <c r="JE121" s="14"/>
    </row>
    <row r="122" spans="1:265" ht="16.5" customHeight="1" x14ac:dyDescent="0.25">
      <c r="A122" s="10">
        <v>110</v>
      </c>
      <c r="B122" s="10" t="s">
        <v>1347</v>
      </c>
      <c r="C122" s="11"/>
      <c r="D122" s="10" t="s">
        <v>1335</v>
      </c>
      <c r="E122" s="10" t="s">
        <v>1348</v>
      </c>
      <c r="F122" s="10" t="s">
        <v>1413</v>
      </c>
      <c r="G122" s="12"/>
      <c r="H122" s="10" t="s">
        <v>1337</v>
      </c>
      <c r="I122" s="10" t="s">
        <v>1349</v>
      </c>
      <c r="J122" s="10" t="s">
        <v>1414</v>
      </c>
      <c r="K122" s="10" t="s">
        <v>1414</v>
      </c>
      <c r="L122" s="10"/>
      <c r="O122" s="10" t="s">
        <v>633</v>
      </c>
      <c r="Q122" s="10">
        <v>45</v>
      </c>
      <c r="R122" s="10" t="s">
        <v>1349</v>
      </c>
      <c r="T122" s="10">
        <v>148</v>
      </c>
      <c r="U122" s="10">
        <v>760</v>
      </c>
      <c r="AE122" s="10" t="s">
        <v>663</v>
      </c>
      <c r="AF122" s="10">
        <v>2</v>
      </c>
      <c r="AG122" s="10">
        <v>1</v>
      </c>
      <c r="AI122" s="10"/>
      <c r="AP122" s="10">
        <v>30</v>
      </c>
      <c r="AQ122" s="10">
        <v>50</v>
      </c>
      <c r="AR122" s="10">
        <v>370</v>
      </c>
      <c r="AU122" s="10">
        <v>75</v>
      </c>
      <c r="AV122" s="10">
        <v>45</v>
      </c>
      <c r="AW122" s="10">
        <v>120</v>
      </c>
      <c r="AX122" s="10">
        <v>5</v>
      </c>
      <c r="AY122" s="10">
        <v>15</v>
      </c>
      <c r="AZ122" s="10">
        <v>3</v>
      </c>
      <c r="BA122" s="10">
        <v>6</v>
      </c>
      <c r="BG122" s="7" t="s">
        <v>636</v>
      </c>
      <c r="BH122" s="7" t="s">
        <v>636</v>
      </c>
      <c r="BI122" s="7"/>
      <c r="BJ122" s="7"/>
      <c r="BK122" s="7"/>
      <c r="BL122" s="7"/>
      <c r="BM122" s="7" t="s">
        <v>636</v>
      </c>
      <c r="BN122" s="7" t="s">
        <v>636</v>
      </c>
      <c r="BO122" s="7" t="s">
        <v>636</v>
      </c>
      <c r="BP122" s="7"/>
      <c r="BQ122" s="7"/>
      <c r="BR122" s="7"/>
      <c r="BS122" s="7" t="s">
        <v>636</v>
      </c>
      <c r="BT122" s="7"/>
      <c r="BU122" s="7"/>
      <c r="BV122" s="7"/>
      <c r="BW122" s="7"/>
      <c r="BX122" s="7"/>
      <c r="BY122" s="7"/>
      <c r="BZ122" s="7"/>
      <c r="CA122" s="7"/>
      <c r="CB122" s="7"/>
      <c r="CC122" s="7"/>
      <c r="CD122" s="7">
        <v>1</v>
      </c>
      <c r="CE122" s="7">
        <v>1</v>
      </c>
      <c r="CF122" s="7">
        <v>1</v>
      </c>
      <c r="CG122" s="7">
        <v>0</v>
      </c>
      <c r="CH122" s="7">
        <v>0</v>
      </c>
      <c r="CI122" s="7">
        <v>0</v>
      </c>
      <c r="CJ122" s="7">
        <v>0</v>
      </c>
      <c r="CK122" s="7">
        <v>0</v>
      </c>
      <c r="CL122" s="7">
        <v>0</v>
      </c>
      <c r="CM122" s="7">
        <v>0</v>
      </c>
      <c r="CN122" s="7">
        <v>0</v>
      </c>
      <c r="CO122" s="7">
        <v>0</v>
      </c>
      <c r="CP122" s="7">
        <v>0</v>
      </c>
      <c r="CQ122" s="7">
        <v>0</v>
      </c>
      <c r="CR122" s="7">
        <v>0</v>
      </c>
      <c r="CS122" s="7">
        <v>0</v>
      </c>
      <c r="CT122" s="7">
        <v>0</v>
      </c>
      <c r="CU122" s="7">
        <v>0</v>
      </c>
      <c r="CV122" s="7">
        <v>0</v>
      </c>
      <c r="CW122" s="7">
        <v>0</v>
      </c>
      <c r="CX122" s="7">
        <v>0</v>
      </c>
      <c r="CY122" s="7">
        <v>0</v>
      </c>
      <c r="CZ122" s="7">
        <v>0</v>
      </c>
      <c r="DA122" s="7">
        <v>0</v>
      </c>
      <c r="DB122" s="7">
        <v>1</v>
      </c>
      <c r="DC122" s="7">
        <v>1</v>
      </c>
      <c r="DD122" s="7">
        <v>0</v>
      </c>
      <c r="DE122" s="7">
        <v>0</v>
      </c>
      <c r="DF122" s="7">
        <v>0</v>
      </c>
      <c r="DG122" t="s">
        <v>652</v>
      </c>
      <c r="DM122" s="10">
        <v>5</v>
      </c>
      <c r="DO122" s="10" t="s">
        <v>641</v>
      </c>
      <c r="DP122" s="10" t="s">
        <v>648</v>
      </c>
      <c r="DQ122" s="10" t="s">
        <v>648</v>
      </c>
      <c r="DR122" s="10" t="s">
        <v>648</v>
      </c>
      <c r="DS122" s="10" t="s">
        <v>648</v>
      </c>
      <c r="DT122" s="10" t="s">
        <v>647</v>
      </c>
      <c r="DU122" s="10" t="s">
        <v>647</v>
      </c>
      <c r="DV122" s="10">
        <v>90</v>
      </c>
      <c r="DW122" s="10">
        <v>30</v>
      </c>
      <c r="DY122" s="10">
        <v>28</v>
      </c>
      <c r="ED122" s="10" t="s">
        <v>643</v>
      </c>
      <c r="EG122">
        <v>148</v>
      </c>
      <c r="EH122" s="10" t="s">
        <v>636</v>
      </c>
      <c r="EI122" s="10" t="s">
        <v>636</v>
      </c>
      <c r="EJ122" s="10" t="s">
        <v>635</v>
      </c>
      <c r="EM122" s="10" t="s">
        <v>635</v>
      </c>
      <c r="EO122" s="10" t="s">
        <v>1395</v>
      </c>
      <c r="EP122" s="10" t="s">
        <v>635</v>
      </c>
      <c r="EQ122" s="10" t="s">
        <v>636</v>
      </c>
      <c r="ER122" s="10" t="s">
        <v>636</v>
      </c>
      <c r="EV122" s="10" t="s">
        <v>636</v>
      </c>
      <c r="EY122" s="10" t="s">
        <v>636</v>
      </c>
      <c r="FA122" s="10" t="s">
        <v>636</v>
      </c>
      <c r="FB122" s="10" t="s">
        <v>636</v>
      </c>
      <c r="FC122" s="10" t="s">
        <v>645</v>
      </c>
      <c r="FE122" s="10" t="s">
        <v>641</v>
      </c>
      <c r="FG122" s="10" t="s">
        <v>647</v>
      </c>
      <c r="FH122" s="10" t="s">
        <v>642</v>
      </c>
      <c r="FI122">
        <v>40</v>
      </c>
      <c r="FJ122" s="10">
        <v>40</v>
      </c>
      <c r="FK122" s="10" t="s">
        <v>649</v>
      </c>
      <c r="FL122" s="10" t="s">
        <v>650</v>
      </c>
      <c r="FM122" s="10" t="s">
        <v>749</v>
      </c>
      <c r="FO122" s="10" t="s">
        <v>1415</v>
      </c>
      <c r="FQ122" s="10">
        <v>1</v>
      </c>
      <c r="FY122" s="10" t="s">
        <v>636</v>
      </c>
      <c r="FZ122" s="10" t="s">
        <v>636</v>
      </c>
      <c r="GI122" s="10" t="s">
        <v>1416</v>
      </c>
      <c r="GM122" s="10">
        <v>1</v>
      </c>
      <c r="HK122" s="10" t="s">
        <v>636</v>
      </c>
      <c r="HU122" s="10">
        <v>1</v>
      </c>
      <c r="HV122" s="10" t="s">
        <v>635</v>
      </c>
      <c r="HW122" s="10" t="s">
        <v>636</v>
      </c>
      <c r="HX122" s="10" t="s">
        <v>739</v>
      </c>
      <c r="IK122" s="10" t="s">
        <v>635</v>
      </c>
      <c r="IL122" s="10">
        <v>45</v>
      </c>
      <c r="IM122" s="10" t="s">
        <v>654</v>
      </c>
      <c r="IN122" s="10" t="s">
        <v>655</v>
      </c>
      <c r="IO122" s="10" t="s">
        <v>636</v>
      </c>
      <c r="IP122" s="10" t="s">
        <v>1017</v>
      </c>
      <c r="IT122" s="10" t="s">
        <v>635</v>
      </c>
      <c r="IU122" s="10" t="s">
        <v>636</v>
      </c>
      <c r="IV122" s="10" t="s">
        <v>636</v>
      </c>
      <c r="IW122" s="10" t="s">
        <v>636</v>
      </c>
      <c r="IX122" s="10" t="s">
        <v>636</v>
      </c>
      <c r="IY122" s="10" t="s">
        <v>1417</v>
      </c>
      <c r="IZ122" s="14"/>
      <c r="JA122" s="14"/>
      <c r="JB122" s="14"/>
      <c r="JC122" s="14"/>
      <c r="JD122" s="14"/>
      <c r="JE122" s="14"/>
    </row>
    <row r="123" spans="1:265" ht="16.5" customHeight="1" x14ac:dyDescent="0.25">
      <c r="A123" s="10">
        <v>176</v>
      </c>
      <c r="B123" s="10" t="s">
        <v>1356</v>
      </c>
      <c r="C123" s="11">
        <v>42224</v>
      </c>
      <c r="D123" s="10" t="s">
        <v>1335</v>
      </c>
      <c r="E123" s="10" t="s">
        <v>1348</v>
      </c>
      <c r="F123" s="10" t="s">
        <v>1418</v>
      </c>
      <c r="G123" s="12"/>
      <c r="H123" s="10" t="s">
        <v>1337</v>
      </c>
      <c r="I123" s="10" t="s">
        <v>1349</v>
      </c>
      <c r="J123" s="10" t="s">
        <v>1419</v>
      </c>
      <c r="K123" s="10" t="s">
        <v>1419</v>
      </c>
      <c r="L123" s="10" t="s">
        <v>1420</v>
      </c>
      <c r="O123" s="10" t="s">
        <v>633</v>
      </c>
      <c r="Q123" s="10">
        <v>45</v>
      </c>
      <c r="R123" s="10" t="s">
        <v>1349</v>
      </c>
      <c r="T123" s="10">
        <v>468</v>
      </c>
      <c r="U123" s="10">
        <v>2100</v>
      </c>
      <c r="W123" s="10">
        <v>50</v>
      </c>
      <c r="X123" s="10">
        <v>50</v>
      </c>
      <c r="AE123" s="10" t="s">
        <v>663</v>
      </c>
      <c r="AF123" s="10"/>
      <c r="AI123" s="10"/>
      <c r="AP123" s="10">
        <v>243</v>
      </c>
      <c r="AQ123" s="10">
        <v>276</v>
      </c>
      <c r="AR123" s="10">
        <v>948</v>
      </c>
      <c r="AS123" s="10">
        <v>10</v>
      </c>
      <c r="AT123" s="10">
        <v>5</v>
      </c>
      <c r="AU123" s="10">
        <v>77</v>
      </c>
      <c r="AV123" s="10">
        <v>50</v>
      </c>
      <c r="AX123" s="10">
        <v>33</v>
      </c>
      <c r="AZ123" s="10">
        <v>6</v>
      </c>
      <c r="BA123" s="10">
        <v>5</v>
      </c>
      <c r="BG123" s="7" t="s">
        <v>636</v>
      </c>
      <c r="BH123" s="7" t="s">
        <v>636</v>
      </c>
      <c r="BI123" s="7"/>
      <c r="BJ123" s="7"/>
      <c r="BK123" s="7"/>
      <c r="BL123" s="7"/>
      <c r="BM123" s="7"/>
      <c r="BN123" s="7"/>
      <c r="BO123" s="7"/>
      <c r="BP123" s="7" t="s">
        <v>636</v>
      </c>
      <c r="BQ123" s="7"/>
      <c r="BR123" s="7"/>
      <c r="BS123" s="7"/>
      <c r="BT123" s="7"/>
      <c r="BU123" s="7"/>
      <c r="BV123" s="7"/>
      <c r="BW123" s="7"/>
      <c r="BX123" s="7"/>
      <c r="BY123" s="7"/>
      <c r="BZ123" s="7"/>
      <c r="CA123" s="7"/>
      <c r="CB123" s="7"/>
      <c r="CC123" s="7"/>
      <c r="CD123" s="7">
        <v>1</v>
      </c>
      <c r="CE123" s="7">
        <v>1</v>
      </c>
      <c r="CF123" s="7">
        <v>1</v>
      </c>
      <c r="CG123" s="7">
        <v>0</v>
      </c>
      <c r="CH123" s="7">
        <v>0</v>
      </c>
      <c r="CI123" s="7">
        <v>1</v>
      </c>
      <c r="CJ123" s="7">
        <v>1</v>
      </c>
      <c r="CK123" s="7">
        <v>0</v>
      </c>
      <c r="CL123" s="7">
        <v>1</v>
      </c>
      <c r="CM123" s="7">
        <v>0</v>
      </c>
      <c r="CN123" s="7">
        <v>0</v>
      </c>
      <c r="CO123" s="7">
        <v>0</v>
      </c>
      <c r="CP123" s="7">
        <v>0</v>
      </c>
      <c r="CQ123" s="7">
        <v>1</v>
      </c>
      <c r="CR123" s="7">
        <v>1</v>
      </c>
      <c r="CS123" s="7">
        <v>0</v>
      </c>
      <c r="CT123" s="7">
        <v>0</v>
      </c>
      <c r="CU123" s="7">
        <v>0</v>
      </c>
      <c r="CV123" s="7">
        <v>1</v>
      </c>
      <c r="CW123" s="7">
        <v>0</v>
      </c>
      <c r="CX123" s="7">
        <v>0</v>
      </c>
      <c r="CY123" s="7">
        <v>0</v>
      </c>
      <c r="CZ123" s="7">
        <v>0</v>
      </c>
      <c r="DA123" s="7">
        <v>1</v>
      </c>
      <c r="DB123" s="7">
        <v>0</v>
      </c>
      <c r="DC123" s="7">
        <v>1</v>
      </c>
      <c r="DD123" s="7">
        <v>0</v>
      </c>
      <c r="DE123" s="7">
        <v>1</v>
      </c>
      <c r="DF123" s="7">
        <v>0</v>
      </c>
      <c r="DG123" t="s">
        <v>638</v>
      </c>
      <c r="DH123" s="10" t="s">
        <v>1421</v>
      </c>
      <c r="DI123" s="10" t="s">
        <v>1422</v>
      </c>
      <c r="DJ123" s="10" t="s">
        <v>1423</v>
      </c>
      <c r="DM123" s="10">
        <v>458</v>
      </c>
      <c r="DO123" s="10" t="s">
        <v>647</v>
      </c>
      <c r="DP123" s="10" t="s">
        <v>647</v>
      </c>
      <c r="DQ123" s="10" t="s">
        <v>647</v>
      </c>
      <c r="DR123" s="10" t="s">
        <v>642</v>
      </c>
      <c r="DS123" s="10" t="s">
        <v>647</v>
      </c>
      <c r="DT123" s="10" t="s">
        <v>647</v>
      </c>
      <c r="DU123" s="10" t="s">
        <v>647</v>
      </c>
      <c r="DV123" s="10">
        <v>388</v>
      </c>
      <c r="DW123" s="10">
        <v>50</v>
      </c>
      <c r="DY123" s="10">
        <v>30</v>
      </c>
      <c r="EA123" s="10">
        <v>100</v>
      </c>
      <c r="EF123" s="10">
        <v>100</v>
      </c>
      <c r="EG123" s="10">
        <v>100</v>
      </c>
      <c r="EH123" s="10" t="s">
        <v>635</v>
      </c>
      <c r="EI123" s="10" t="s">
        <v>635</v>
      </c>
      <c r="EJ123" s="10" t="s">
        <v>635</v>
      </c>
      <c r="EP123" s="10" t="s">
        <v>635</v>
      </c>
      <c r="EQ123" s="10" t="s">
        <v>636</v>
      </c>
      <c r="ER123" s="10" t="s">
        <v>636</v>
      </c>
      <c r="EV123" s="10" t="s">
        <v>636</v>
      </c>
      <c r="EY123" s="10" t="s">
        <v>635</v>
      </c>
      <c r="FA123" s="10" t="s">
        <v>636</v>
      </c>
      <c r="FB123" s="10" t="s">
        <v>635</v>
      </c>
      <c r="FC123" s="10" t="s">
        <v>645</v>
      </c>
      <c r="FE123" s="10" t="s">
        <v>647</v>
      </c>
      <c r="FG123" s="10" t="s">
        <v>647</v>
      </c>
      <c r="FH123" s="10" t="s">
        <v>647</v>
      </c>
      <c r="FI123">
        <v>188</v>
      </c>
      <c r="FJ123" s="10">
        <v>0</v>
      </c>
      <c r="FK123" s="10" t="s">
        <v>649</v>
      </c>
      <c r="FY123" s="10" t="s">
        <v>636</v>
      </c>
      <c r="FZ123" s="10" t="s">
        <v>636</v>
      </c>
      <c r="GM123" s="10">
        <v>1</v>
      </c>
      <c r="HK123" s="10" t="s">
        <v>636</v>
      </c>
      <c r="HW123" s="10" t="s">
        <v>636</v>
      </c>
      <c r="HX123" s="10" t="s">
        <v>739</v>
      </c>
      <c r="IE123" s="10" t="s">
        <v>636</v>
      </c>
      <c r="IK123" s="10" t="s">
        <v>636</v>
      </c>
      <c r="IM123" s="10" t="s">
        <v>654</v>
      </c>
      <c r="IN123" s="10" t="s">
        <v>696</v>
      </c>
      <c r="IO123" s="10" t="s">
        <v>635</v>
      </c>
      <c r="IQ123" s="10">
        <v>100</v>
      </c>
      <c r="IT123" s="10" t="s">
        <v>635</v>
      </c>
      <c r="IU123" s="10" t="s">
        <v>635</v>
      </c>
      <c r="IV123" s="10" t="s">
        <v>636</v>
      </c>
      <c r="IW123" s="10" t="s">
        <v>636</v>
      </c>
      <c r="IX123" s="10" t="s">
        <v>635</v>
      </c>
      <c r="IY123" s="10" t="s">
        <v>1424</v>
      </c>
      <c r="IZ123" s="14"/>
      <c r="JA123" s="14"/>
      <c r="JB123" s="14"/>
      <c r="JC123" s="14"/>
      <c r="JD123" s="14"/>
      <c r="JE123" s="14"/>
    </row>
    <row r="124" spans="1:265" ht="16.5" customHeight="1" x14ac:dyDescent="0.25">
      <c r="A124" s="10">
        <v>45</v>
      </c>
      <c r="B124" s="10" t="s">
        <v>1356</v>
      </c>
      <c r="C124" s="11">
        <v>42225</v>
      </c>
      <c r="D124" s="10" t="s">
        <v>1335</v>
      </c>
      <c r="E124" s="10" t="s">
        <v>1348</v>
      </c>
      <c r="F124" t="s">
        <v>1425</v>
      </c>
      <c r="G124" s="12">
        <v>186252</v>
      </c>
      <c r="H124" s="10" t="s">
        <v>1337</v>
      </c>
      <c r="I124" s="10" t="s">
        <v>1349</v>
      </c>
      <c r="J124" s="10" t="s">
        <v>1426</v>
      </c>
      <c r="K124" s="10" t="s">
        <v>1426</v>
      </c>
      <c r="L124" s="10"/>
      <c r="O124" s="10" t="s">
        <v>1194</v>
      </c>
      <c r="Q124" s="10">
        <v>20</v>
      </c>
      <c r="R124" s="10" t="s">
        <v>1427</v>
      </c>
      <c r="T124" s="10">
        <v>218</v>
      </c>
      <c r="U124" s="10">
        <v>900</v>
      </c>
      <c r="AF124" s="10"/>
      <c r="AI124" s="10"/>
      <c r="AP124" s="10">
        <v>60</v>
      </c>
      <c r="AQ124" s="10">
        <v>70</v>
      </c>
      <c r="AR124" s="10">
        <v>170</v>
      </c>
      <c r="AS124" s="10">
        <v>7</v>
      </c>
      <c r="AT124" s="10">
        <v>20</v>
      </c>
      <c r="AU124" s="10">
        <v>37</v>
      </c>
      <c r="AX124" s="10">
        <v>5</v>
      </c>
      <c r="AY124" s="10">
        <v>1</v>
      </c>
      <c r="BA124" s="10">
        <v>16</v>
      </c>
      <c r="BG124" s="7"/>
      <c r="BH124" s="7" t="s">
        <v>636</v>
      </c>
      <c r="BI124" s="7"/>
      <c r="BJ124" s="7"/>
      <c r="BK124" s="7"/>
      <c r="BL124" s="7"/>
      <c r="BM124" s="7"/>
      <c r="BN124" s="7"/>
      <c r="BO124" s="7" t="s">
        <v>636</v>
      </c>
      <c r="BP124" s="7" t="s">
        <v>636</v>
      </c>
      <c r="BQ124" s="7"/>
      <c r="BR124" s="7"/>
      <c r="BS124" s="7"/>
      <c r="BT124" s="7"/>
      <c r="BU124" s="7"/>
      <c r="BV124" s="7"/>
      <c r="BW124" s="7"/>
      <c r="BX124" s="7"/>
      <c r="BY124" s="7"/>
      <c r="BZ124" s="7"/>
      <c r="CA124" s="7"/>
      <c r="CB124" s="7"/>
      <c r="CC124" s="7"/>
      <c r="CD124" s="7">
        <v>0</v>
      </c>
      <c r="CE124" s="7">
        <v>1</v>
      </c>
      <c r="CF124" s="7">
        <v>0</v>
      </c>
      <c r="CG124" s="7">
        <v>1</v>
      </c>
      <c r="CH124" s="7">
        <v>0</v>
      </c>
      <c r="CI124" s="7">
        <v>1</v>
      </c>
      <c r="CJ124" s="7">
        <v>0</v>
      </c>
      <c r="CK124" s="7">
        <v>0</v>
      </c>
      <c r="CL124" s="7">
        <v>0</v>
      </c>
      <c r="CM124" s="7">
        <v>0</v>
      </c>
      <c r="CN124" s="7">
        <v>0</v>
      </c>
      <c r="CO124" s="7">
        <v>1</v>
      </c>
      <c r="CP124" s="7">
        <v>1</v>
      </c>
      <c r="CQ124" s="7">
        <v>1</v>
      </c>
      <c r="CR124" s="7">
        <v>1</v>
      </c>
      <c r="CS124" s="7">
        <v>0</v>
      </c>
      <c r="CT124" s="7">
        <v>0</v>
      </c>
      <c r="CU124" s="7">
        <v>0</v>
      </c>
      <c r="CV124" s="7">
        <v>0</v>
      </c>
      <c r="CW124" s="7">
        <v>0</v>
      </c>
      <c r="CX124" s="7">
        <v>0</v>
      </c>
      <c r="CY124" s="7">
        <v>0</v>
      </c>
      <c r="CZ124" s="7">
        <v>0</v>
      </c>
      <c r="DA124" s="7">
        <v>0</v>
      </c>
      <c r="DB124" s="7">
        <v>0</v>
      </c>
      <c r="DC124" s="7">
        <v>1</v>
      </c>
      <c r="DD124" s="7">
        <v>0</v>
      </c>
      <c r="DE124" s="7">
        <v>0</v>
      </c>
      <c r="DF124" s="7">
        <v>0</v>
      </c>
      <c r="DG124" t="s">
        <v>638</v>
      </c>
      <c r="DH124" s="10" t="s">
        <v>1428</v>
      </c>
      <c r="DI124" s="10" t="s">
        <v>1429</v>
      </c>
      <c r="DO124" s="10" t="s">
        <v>647</v>
      </c>
      <c r="DP124" s="10" t="s">
        <v>642</v>
      </c>
      <c r="DQ124" s="10" t="s">
        <v>642</v>
      </c>
      <c r="DR124" s="10" t="s">
        <v>642</v>
      </c>
      <c r="DS124" s="10" t="s">
        <v>642</v>
      </c>
      <c r="DT124" s="10" t="s">
        <v>647</v>
      </c>
      <c r="DU124" s="10" t="s">
        <v>647</v>
      </c>
      <c r="DV124" s="10">
        <v>114</v>
      </c>
      <c r="DX124" s="10">
        <v>85</v>
      </c>
      <c r="DY124" s="10">
        <v>19</v>
      </c>
      <c r="ED124" s="10" t="s">
        <v>728</v>
      </c>
      <c r="EF124" s="10">
        <v>96</v>
      </c>
      <c r="EH124" s="10" t="s">
        <v>636</v>
      </c>
      <c r="EI124" s="10" t="s">
        <v>636</v>
      </c>
      <c r="EJ124" s="10" t="s">
        <v>635</v>
      </c>
      <c r="EM124" s="10" t="s">
        <v>635</v>
      </c>
      <c r="EO124" s="10" t="s">
        <v>1430</v>
      </c>
      <c r="EP124" s="10" t="s">
        <v>636</v>
      </c>
      <c r="EQ124" s="10" t="s">
        <v>636</v>
      </c>
      <c r="ER124" s="10" t="s">
        <v>636</v>
      </c>
      <c r="EV124" s="10" t="s">
        <v>636</v>
      </c>
      <c r="EY124" s="10" t="s">
        <v>636</v>
      </c>
      <c r="FA124" s="10" t="s">
        <v>636</v>
      </c>
      <c r="FB124" s="10" t="s">
        <v>636</v>
      </c>
      <c r="FC124" s="10" t="s">
        <v>645</v>
      </c>
      <c r="FE124" s="10" t="s">
        <v>641</v>
      </c>
      <c r="FG124" s="10" t="s">
        <v>647</v>
      </c>
      <c r="FH124" s="10" t="s">
        <v>647</v>
      </c>
      <c r="FI124">
        <v>190</v>
      </c>
      <c r="FJ124" s="10">
        <v>190</v>
      </c>
      <c r="FK124" s="10" t="s">
        <v>649</v>
      </c>
      <c r="FL124" s="10" t="s">
        <v>842</v>
      </c>
      <c r="FY124" s="10" t="s">
        <v>636</v>
      </c>
      <c r="FZ124" s="10" t="s">
        <v>636</v>
      </c>
      <c r="GM124" s="10">
        <v>1</v>
      </c>
      <c r="HK124" s="10" t="s">
        <v>636</v>
      </c>
      <c r="HV124" s="10" t="s">
        <v>635</v>
      </c>
      <c r="HW124" s="10" t="s">
        <v>636</v>
      </c>
      <c r="HX124" s="10" t="s">
        <v>868</v>
      </c>
      <c r="IA124" s="10" t="s">
        <v>636</v>
      </c>
      <c r="IK124" s="10" t="s">
        <v>636</v>
      </c>
      <c r="IL124" s="10">
        <v>20</v>
      </c>
      <c r="IM124" s="10" t="s">
        <v>957</v>
      </c>
      <c r="IN124" s="10" t="s">
        <v>1058</v>
      </c>
      <c r="IO124" s="10" t="s">
        <v>635</v>
      </c>
      <c r="IQ124" s="10">
        <v>65</v>
      </c>
      <c r="IT124" s="10" t="s">
        <v>635</v>
      </c>
      <c r="IU124" s="10" t="s">
        <v>635</v>
      </c>
      <c r="IV124" s="10" t="s">
        <v>636</v>
      </c>
      <c r="IW124" s="10" t="s">
        <v>636</v>
      </c>
      <c r="IX124" s="10" t="s">
        <v>636</v>
      </c>
      <c r="IY124" s="10" t="s">
        <v>1431</v>
      </c>
      <c r="IZ124" s="14"/>
      <c r="JA124" s="14"/>
      <c r="JB124" s="14"/>
      <c r="JC124" s="14"/>
      <c r="JD124" s="14"/>
      <c r="JE124" s="14"/>
    </row>
    <row r="125" spans="1:265" ht="16.5" customHeight="1" x14ac:dyDescent="0.25">
      <c r="A125" s="10">
        <v>15</v>
      </c>
      <c r="B125" s="10" t="s">
        <v>1356</v>
      </c>
      <c r="C125" s="11">
        <v>42224</v>
      </c>
      <c r="D125" s="10" t="s">
        <v>1335</v>
      </c>
      <c r="E125" s="10" t="s">
        <v>1348</v>
      </c>
      <c r="F125" t="s">
        <v>1432</v>
      </c>
      <c r="G125" s="12">
        <v>186283</v>
      </c>
      <c r="H125" s="10" t="s">
        <v>1337</v>
      </c>
      <c r="I125" s="10" t="s">
        <v>1349</v>
      </c>
      <c r="J125" s="10" t="s">
        <v>1433</v>
      </c>
      <c r="K125" s="10" t="s">
        <v>1433</v>
      </c>
      <c r="L125" s="10"/>
      <c r="O125" s="10" t="s">
        <v>661</v>
      </c>
      <c r="Q125" s="10">
        <v>60</v>
      </c>
      <c r="R125" s="10" t="s">
        <v>1434</v>
      </c>
      <c r="S125" s="10" t="s">
        <v>678</v>
      </c>
      <c r="T125" s="10">
        <v>132</v>
      </c>
      <c r="U125" s="10">
        <v>529</v>
      </c>
      <c r="AE125" s="10" t="s">
        <v>679</v>
      </c>
      <c r="AF125" s="10"/>
      <c r="AI125" s="10"/>
      <c r="AP125" s="10">
        <v>9</v>
      </c>
      <c r="AQ125" s="10">
        <v>7</v>
      </c>
      <c r="AR125" s="10">
        <v>33</v>
      </c>
      <c r="AS125" s="10">
        <v>1</v>
      </c>
      <c r="AT125" s="10">
        <v>7</v>
      </c>
      <c r="AU125" s="10">
        <v>8</v>
      </c>
      <c r="AV125" s="10">
        <v>1</v>
      </c>
      <c r="AX125" s="10">
        <v>1</v>
      </c>
      <c r="BG125" s="7"/>
      <c r="BH125" s="7"/>
      <c r="BI125" s="7"/>
      <c r="BJ125" s="7"/>
      <c r="BK125" s="7"/>
      <c r="BL125" s="7"/>
      <c r="BM125" s="7"/>
      <c r="BN125" s="7"/>
      <c r="BO125" s="7" t="s">
        <v>636</v>
      </c>
      <c r="BP125" s="7"/>
      <c r="BQ125" s="7"/>
      <c r="BR125" s="7"/>
      <c r="BS125" s="7" t="s">
        <v>636</v>
      </c>
      <c r="BT125" s="7"/>
      <c r="BU125" s="7"/>
      <c r="BV125" s="7" t="s">
        <v>636</v>
      </c>
      <c r="BW125" s="7"/>
      <c r="BX125" s="7" t="s">
        <v>636</v>
      </c>
      <c r="BY125" s="7"/>
      <c r="BZ125" s="7"/>
      <c r="CA125" s="7"/>
      <c r="CB125" s="7"/>
      <c r="CC125" s="7"/>
      <c r="CD125" s="7">
        <v>1</v>
      </c>
      <c r="CE125" s="7">
        <v>0</v>
      </c>
      <c r="CF125" s="7">
        <v>0</v>
      </c>
      <c r="CG125" s="7">
        <v>0</v>
      </c>
      <c r="CH125" s="7">
        <v>0</v>
      </c>
      <c r="CI125" s="7">
        <v>1</v>
      </c>
      <c r="CJ125" s="7">
        <v>0</v>
      </c>
      <c r="CK125" s="7">
        <v>0</v>
      </c>
      <c r="CL125" s="7">
        <v>0</v>
      </c>
      <c r="CM125" s="7">
        <v>0</v>
      </c>
      <c r="CN125" s="7">
        <v>0</v>
      </c>
      <c r="CO125" s="7">
        <v>1</v>
      </c>
      <c r="CP125" s="7">
        <v>0</v>
      </c>
      <c r="CQ125" s="7">
        <v>0</v>
      </c>
      <c r="CR125" s="7">
        <v>1</v>
      </c>
      <c r="CS125" s="7">
        <v>0</v>
      </c>
      <c r="CT125" s="7">
        <v>0</v>
      </c>
      <c r="CU125" s="7">
        <v>1</v>
      </c>
      <c r="CV125" s="7">
        <v>1</v>
      </c>
      <c r="CW125" s="7">
        <v>1</v>
      </c>
      <c r="CX125" s="7">
        <v>1</v>
      </c>
      <c r="CY125" s="7">
        <v>0</v>
      </c>
      <c r="CZ125" s="7">
        <v>1</v>
      </c>
      <c r="DA125" s="7">
        <v>1</v>
      </c>
      <c r="DB125" s="7">
        <v>0</v>
      </c>
      <c r="DC125" s="7">
        <v>1</v>
      </c>
      <c r="DD125" s="7">
        <v>0</v>
      </c>
      <c r="DE125" s="7">
        <v>0</v>
      </c>
      <c r="DF125" s="7">
        <v>0</v>
      </c>
      <c r="DG125" t="s">
        <v>638</v>
      </c>
      <c r="DH125" s="10" t="s">
        <v>1435</v>
      </c>
      <c r="DI125" s="10" t="s">
        <v>1436</v>
      </c>
      <c r="DO125" s="10" t="s">
        <v>642</v>
      </c>
      <c r="DP125" s="10" t="s">
        <v>642</v>
      </c>
      <c r="DQ125" s="10" t="s">
        <v>642</v>
      </c>
      <c r="DR125" s="10" t="s">
        <v>642</v>
      </c>
      <c r="DS125" s="10" t="s">
        <v>647</v>
      </c>
      <c r="DT125" s="10" t="s">
        <v>648</v>
      </c>
      <c r="DU125" s="10" t="s">
        <v>642</v>
      </c>
      <c r="DW125" s="10">
        <v>132</v>
      </c>
      <c r="EA125" s="10">
        <v>23</v>
      </c>
      <c r="ED125" s="10" t="s">
        <v>707</v>
      </c>
      <c r="EG125" s="10">
        <v>190</v>
      </c>
      <c r="EH125" s="10" t="s">
        <v>635</v>
      </c>
      <c r="EI125" s="10" t="s">
        <v>635</v>
      </c>
      <c r="EJ125" s="10" t="s">
        <v>635</v>
      </c>
      <c r="EM125" s="10" t="s">
        <v>635</v>
      </c>
      <c r="EO125" s="10" t="s">
        <v>906</v>
      </c>
      <c r="EP125" s="10" t="s">
        <v>635</v>
      </c>
      <c r="EQ125" s="10" t="s">
        <v>635</v>
      </c>
      <c r="ER125" s="10" t="s">
        <v>635</v>
      </c>
      <c r="EV125" s="10" t="s">
        <v>636</v>
      </c>
      <c r="EY125" s="10" t="s">
        <v>635</v>
      </c>
      <c r="EZ125" s="10" t="s">
        <v>669</v>
      </c>
      <c r="FA125" s="10" t="s">
        <v>636</v>
      </c>
      <c r="FC125" s="10" t="s">
        <v>683</v>
      </c>
      <c r="FE125" s="10" t="s">
        <v>647</v>
      </c>
      <c r="FG125" s="10" t="s">
        <v>642</v>
      </c>
      <c r="FH125" s="10" t="s">
        <v>647</v>
      </c>
      <c r="FI125">
        <v>129</v>
      </c>
      <c r="FJ125" s="10">
        <v>129</v>
      </c>
      <c r="FK125" s="10" t="s">
        <v>649</v>
      </c>
      <c r="FL125" s="10" t="s">
        <v>650</v>
      </c>
      <c r="FM125" s="10" t="s">
        <v>842</v>
      </c>
      <c r="FN125" s="10" t="s">
        <v>749</v>
      </c>
      <c r="FO125" s="10" t="s">
        <v>1437</v>
      </c>
      <c r="FQ125" s="10">
        <v>1</v>
      </c>
      <c r="FY125" s="10" t="s">
        <v>636</v>
      </c>
      <c r="FZ125" s="10" t="s">
        <v>636</v>
      </c>
      <c r="GM125" s="10">
        <v>1</v>
      </c>
      <c r="HK125" s="10" t="s">
        <v>636</v>
      </c>
      <c r="HV125" s="10" t="s">
        <v>636</v>
      </c>
      <c r="HW125" s="10" t="s">
        <v>636</v>
      </c>
      <c r="HX125" s="10" t="s">
        <v>651</v>
      </c>
      <c r="IA125" s="10" t="s">
        <v>636</v>
      </c>
      <c r="IK125" s="10" t="s">
        <v>636</v>
      </c>
      <c r="IL125" s="10">
        <v>60</v>
      </c>
      <c r="IM125" s="10" t="s">
        <v>654</v>
      </c>
      <c r="IN125" s="10" t="s">
        <v>655</v>
      </c>
      <c r="IO125" s="10" t="s">
        <v>636</v>
      </c>
      <c r="IP125" s="10" t="s">
        <v>767</v>
      </c>
      <c r="IT125" s="10" t="s">
        <v>635</v>
      </c>
      <c r="IU125" s="10" t="s">
        <v>635</v>
      </c>
      <c r="IV125" s="10" t="s">
        <v>636</v>
      </c>
      <c r="IW125" s="10" t="s">
        <v>636</v>
      </c>
      <c r="IX125" s="10" t="s">
        <v>636</v>
      </c>
      <c r="IY125" s="10" t="s">
        <v>1438</v>
      </c>
      <c r="IZ125" s="14"/>
      <c r="JA125" s="14"/>
      <c r="JB125" s="14"/>
      <c r="JC125" s="14"/>
      <c r="JD125" s="14"/>
      <c r="JE125" s="14"/>
    </row>
    <row r="126" spans="1:265" ht="16.5" customHeight="1" x14ac:dyDescent="0.25">
      <c r="A126" s="10">
        <v>16</v>
      </c>
      <c r="B126" s="10" t="s">
        <v>1356</v>
      </c>
      <c r="C126" s="11">
        <v>42225</v>
      </c>
      <c r="D126" s="10" t="s">
        <v>1335</v>
      </c>
      <c r="E126" s="10" t="s">
        <v>1348</v>
      </c>
      <c r="F126" t="s">
        <v>1439</v>
      </c>
      <c r="G126" s="12">
        <v>186290</v>
      </c>
      <c r="H126" s="10" t="s">
        <v>1337</v>
      </c>
      <c r="I126" s="10" t="s">
        <v>1349</v>
      </c>
      <c r="J126" s="10" t="s">
        <v>1440</v>
      </c>
      <c r="K126" s="10" t="s">
        <v>1440</v>
      </c>
      <c r="L126" s="10"/>
      <c r="O126" s="10" t="s">
        <v>1228</v>
      </c>
      <c r="Q126" s="10">
        <v>60</v>
      </c>
      <c r="R126" s="10" t="s">
        <v>1352</v>
      </c>
      <c r="T126" s="10">
        <v>201</v>
      </c>
      <c r="U126" s="10">
        <v>804</v>
      </c>
      <c r="AE126" s="10" t="s">
        <v>663</v>
      </c>
      <c r="AF126" s="10"/>
      <c r="AI126" s="10"/>
      <c r="AP126" s="10">
        <v>7</v>
      </c>
      <c r="AQ126" s="10">
        <v>22</v>
      </c>
      <c r="AR126" s="10">
        <v>31</v>
      </c>
      <c r="AS126" s="10">
        <v>2</v>
      </c>
      <c r="AT126" s="10">
        <v>4</v>
      </c>
      <c r="AU126" s="10">
        <v>13</v>
      </c>
      <c r="AV126" s="10">
        <v>3</v>
      </c>
      <c r="BG126" s="7" t="s">
        <v>636</v>
      </c>
      <c r="BH126" s="7" t="s">
        <v>636</v>
      </c>
      <c r="BI126" s="7"/>
      <c r="BJ126" s="7"/>
      <c r="BK126" s="7"/>
      <c r="BL126" s="7"/>
      <c r="BM126" s="7"/>
      <c r="BN126" s="7"/>
      <c r="BO126" s="7"/>
      <c r="BP126" s="7"/>
      <c r="BQ126" s="7"/>
      <c r="BR126" s="7"/>
      <c r="BS126" s="7"/>
      <c r="BT126" s="7"/>
      <c r="BU126" s="7"/>
      <c r="BV126" s="7" t="s">
        <v>636</v>
      </c>
      <c r="BW126" s="7"/>
      <c r="BX126" s="7"/>
      <c r="BY126" s="7"/>
      <c r="BZ126" s="7"/>
      <c r="CA126" s="7"/>
      <c r="CB126" s="7"/>
      <c r="CC126" s="7"/>
      <c r="CD126" s="7">
        <v>1</v>
      </c>
      <c r="CE126" s="7">
        <v>1</v>
      </c>
      <c r="CF126" s="7">
        <v>0</v>
      </c>
      <c r="CG126" s="7">
        <v>0</v>
      </c>
      <c r="CH126" s="7">
        <v>0</v>
      </c>
      <c r="CI126" s="7">
        <v>1</v>
      </c>
      <c r="CJ126" s="7">
        <v>0</v>
      </c>
      <c r="CK126" s="7">
        <v>0</v>
      </c>
      <c r="CL126" s="7">
        <v>0</v>
      </c>
      <c r="CM126" s="7">
        <v>0</v>
      </c>
      <c r="CN126" s="7">
        <v>0</v>
      </c>
      <c r="CO126" s="7">
        <v>1</v>
      </c>
      <c r="CP126" s="7">
        <v>0</v>
      </c>
      <c r="CQ126" s="7">
        <v>1</v>
      </c>
      <c r="CR126" s="7">
        <v>1</v>
      </c>
      <c r="CS126" s="7">
        <v>0</v>
      </c>
      <c r="CT126" s="7">
        <v>0</v>
      </c>
      <c r="CU126" s="7">
        <v>0</v>
      </c>
      <c r="CV126" s="7">
        <v>1</v>
      </c>
      <c r="CW126" s="7">
        <v>0</v>
      </c>
      <c r="CX126" s="7">
        <v>0</v>
      </c>
      <c r="CY126" s="7">
        <v>0</v>
      </c>
      <c r="CZ126" s="7">
        <v>0</v>
      </c>
      <c r="DA126" s="7">
        <v>1</v>
      </c>
      <c r="DB126" s="7">
        <v>0</v>
      </c>
      <c r="DC126" s="7">
        <v>1</v>
      </c>
      <c r="DD126" s="7">
        <v>0</v>
      </c>
      <c r="DE126" s="7">
        <v>0</v>
      </c>
      <c r="DF126" s="7">
        <v>0</v>
      </c>
      <c r="DG126" t="s">
        <v>638</v>
      </c>
      <c r="DH126" s="10" t="s">
        <v>1435</v>
      </c>
      <c r="DI126" s="10" t="s">
        <v>1441</v>
      </c>
      <c r="DM126" s="10">
        <v>10</v>
      </c>
      <c r="DO126" s="10" t="s">
        <v>642</v>
      </c>
      <c r="DP126" s="10" t="s">
        <v>648</v>
      </c>
      <c r="DQ126" s="10" t="s">
        <v>648</v>
      </c>
      <c r="DR126" s="10" t="s">
        <v>642</v>
      </c>
      <c r="DS126" s="10" t="s">
        <v>647</v>
      </c>
      <c r="DT126" s="10" t="s">
        <v>647</v>
      </c>
      <c r="DU126" s="10" t="s">
        <v>642</v>
      </c>
      <c r="DV126" s="10">
        <v>201</v>
      </c>
      <c r="EB126" s="10">
        <v>34</v>
      </c>
      <c r="EG126" s="10">
        <v>201</v>
      </c>
      <c r="EH126" s="10" t="s">
        <v>636</v>
      </c>
      <c r="EI126" s="10" t="s">
        <v>636</v>
      </c>
      <c r="EJ126" s="10" t="s">
        <v>635</v>
      </c>
      <c r="EM126" s="10" t="s">
        <v>635</v>
      </c>
      <c r="EO126" s="10" t="s">
        <v>906</v>
      </c>
      <c r="EP126" s="10" t="s">
        <v>635</v>
      </c>
      <c r="EQ126" s="10" t="s">
        <v>635</v>
      </c>
      <c r="ER126" s="10" t="s">
        <v>635</v>
      </c>
      <c r="EV126" s="10" t="s">
        <v>636</v>
      </c>
      <c r="EY126" s="10" t="s">
        <v>635</v>
      </c>
      <c r="EZ126" s="10" t="s">
        <v>729</v>
      </c>
      <c r="FA126" s="10" t="s">
        <v>636</v>
      </c>
      <c r="FB126" s="10" t="s">
        <v>636</v>
      </c>
      <c r="FC126" s="10" t="s">
        <v>683</v>
      </c>
      <c r="FE126" s="10" t="s">
        <v>647</v>
      </c>
      <c r="FG126" s="10" t="s">
        <v>648</v>
      </c>
      <c r="FH126" s="10" t="s">
        <v>642</v>
      </c>
      <c r="FI126">
        <v>79</v>
      </c>
      <c r="FJ126" s="10">
        <v>79</v>
      </c>
      <c r="FK126" s="10" t="s">
        <v>649</v>
      </c>
      <c r="FL126" s="10" t="s">
        <v>650</v>
      </c>
      <c r="FM126" s="10" t="s">
        <v>842</v>
      </c>
      <c r="FN126" s="10" t="s">
        <v>749</v>
      </c>
      <c r="FO126" s="10" t="s">
        <v>1437</v>
      </c>
      <c r="FY126" s="10" t="s">
        <v>636</v>
      </c>
      <c r="FZ126" s="10" t="s">
        <v>636</v>
      </c>
      <c r="GM126" s="10">
        <v>1</v>
      </c>
      <c r="HK126" s="10" t="s">
        <v>636</v>
      </c>
      <c r="HV126" s="10" t="s">
        <v>635</v>
      </c>
      <c r="HW126" s="10" t="s">
        <v>636</v>
      </c>
      <c r="HX126" s="10" t="s">
        <v>651</v>
      </c>
      <c r="IA126" s="10" t="s">
        <v>636</v>
      </c>
      <c r="IG126" s="10" t="s">
        <v>636</v>
      </c>
      <c r="IJ126" s="10" t="s">
        <v>1442</v>
      </c>
      <c r="IK126" s="10" t="s">
        <v>636</v>
      </c>
      <c r="IM126" s="10" t="s">
        <v>654</v>
      </c>
      <c r="IN126" s="10" t="s">
        <v>655</v>
      </c>
      <c r="IO126" s="10" t="s">
        <v>635</v>
      </c>
      <c r="IT126" s="10" t="s">
        <v>636</v>
      </c>
      <c r="IU126" s="10" t="s">
        <v>636</v>
      </c>
      <c r="IV126" s="10" t="s">
        <v>636</v>
      </c>
      <c r="IW126" s="10" t="s">
        <v>636</v>
      </c>
      <c r="IX126" s="10" t="s">
        <v>635</v>
      </c>
      <c r="IY126" s="10" t="s">
        <v>1443</v>
      </c>
      <c r="IZ126" s="14"/>
      <c r="JA126" s="14"/>
      <c r="JB126" s="14"/>
      <c r="JC126" s="14"/>
      <c r="JD126" s="14"/>
      <c r="JE126" s="14"/>
    </row>
    <row r="127" spans="1:265" ht="16.5" customHeight="1" x14ac:dyDescent="0.25">
      <c r="A127" s="10">
        <v>17</v>
      </c>
      <c r="B127" s="10" t="s">
        <v>1356</v>
      </c>
      <c r="C127" s="11">
        <v>42224</v>
      </c>
      <c r="D127" s="10" t="s">
        <v>1335</v>
      </c>
      <c r="E127" s="10" t="s">
        <v>1348</v>
      </c>
      <c r="F127" t="s">
        <v>1444</v>
      </c>
      <c r="G127" s="12">
        <v>186157</v>
      </c>
      <c r="H127" s="10" t="s">
        <v>1337</v>
      </c>
      <c r="I127" s="10" t="s">
        <v>1349</v>
      </c>
      <c r="J127" s="10" t="s">
        <v>1445</v>
      </c>
      <c r="K127" s="10" t="s">
        <v>1445</v>
      </c>
      <c r="L127" s="10"/>
      <c r="O127" s="10" t="s">
        <v>1228</v>
      </c>
      <c r="Q127" s="10">
        <v>30</v>
      </c>
      <c r="R127" s="10" t="s">
        <v>1352</v>
      </c>
      <c r="T127" s="10">
        <v>206</v>
      </c>
      <c r="U127" s="10">
        <v>880</v>
      </c>
      <c r="AE127" s="10" t="s">
        <v>663</v>
      </c>
      <c r="AF127" s="10"/>
      <c r="AI127" s="10"/>
      <c r="AP127" s="10">
        <v>127</v>
      </c>
      <c r="AQ127" s="10">
        <v>150</v>
      </c>
      <c r="AR127" s="10">
        <v>448</v>
      </c>
      <c r="AS127" s="10">
        <v>12</v>
      </c>
      <c r="AT127" s="10">
        <v>2</v>
      </c>
      <c r="AU127" s="10">
        <v>52</v>
      </c>
      <c r="AV127" s="10">
        <v>41</v>
      </c>
      <c r="AX127" s="10">
        <v>15</v>
      </c>
      <c r="AZ127" s="10">
        <v>2</v>
      </c>
      <c r="BA127" s="10">
        <v>2</v>
      </c>
      <c r="BG127" s="7"/>
      <c r="BH127" s="7"/>
      <c r="BI127" s="7"/>
      <c r="BJ127" s="7"/>
      <c r="BK127" s="7"/>
      <c r="BL127" s="7"/>
      <c r="BM127" s="7"/>
      <c r="BN127" s="7"/>
      <c r="BO127" s="7"/>
      <c r="BP127" s="7" t="s">
        <v>636</v>
      </c>
      <c r="BQ127" s="7"/>
      <c r="BR127" s="7"/>
      <c r="BS127" s="7"/>
      <c r="BT127" s="7"/>
      <c r="BU127" s="7"/>
      <c r="BV127" s="7"/>
      <c r="BW127" s="7"/>
      <c r="BX127" s="7"/>
      <c r="BY127" s="7"/>
      <c r="BZ127" s="7"/>
      <c r="CA127" s="7"/>
      <c r="CB127" s="7"/>
      <c r="CC127" s="7"/>
      <c r="CD127" s="7">
        <v>1</v>
      </c>
      <c r="CE127" s="7">
        <v>1</v>
      </c>
      <c r="CF127" s="7">
        <v>1</v>
      </c>
      <c r="CG127" s="7">
        <v>0</v>
      </c>
      <c r="CH127" s="7">
        <v>0</v>
      </c>
      <c r="CI127" s="7">
        <v>1</v>
      </c>
      <c r="CJ127" s="7">
        <v>1</v>
      </c>
      <c r="CK127" s="7">
        <v>1</v>
      </c>
      <c r="CL127" s="7">
        <v>1</v>
      </c>
      <c r="CM127" s="7">
        <v>0</v>
      </c>
      <c r="CN127" s="7">
        <v>0</v>
      </c>
      <c r="CO127" s="7">
        <v>0</v>
      </c>
      <c r="CP127" s="7">
        <v>1</v>
      </c>
      <c r="CQ127" s="7">
        <v>1</v>
      </c>
      <c r="CR127" s="7">
        <v>1</v>
      </c>
      <c r="CS127" s="7">
        <v>1</v>
      </c>
      <c r="CT127" s="7">
        <v>0</v>
      </c>
      <c r="CU127" s="7">
        <v>0</v>
      </c>
      <c r="CV127" s="7">
        <v>0</v>
      </c>
      <c r="CW127" s="7">
        <v>0</v>
      </c>
      <c r="CX127" s="7">
        <v>0</v>
      </c>
      <c r="CY127" s="7">
        <v>0</v>
      </c>
      <c r="CZ127" s="7">
        <v>0</v>
      </c>
      <c r="DA127" s="7">
        <v>0</v>
      </c>
      <c r="DB127" s="7">
        <v>1</v>
      </c>
      <c r="DC127" s="7">
        <v>1</v>
      </c>
      <c r="DD127" s="7">
        <v>1</v>
      </c>
      <c r="DE127" s="7">
        <v>0</v>
      </c>
      <c r="DF127" s="7">
        <v>0</v>
      </c>
      <c r="DG127" t="s">
        <v>638</v>
      </c>
      <c r="DH127" s="10" t="s">
        <v>1446</v>
      </c>
      <c r="DI127" s="10" t="s">
        <v>1447</v>
      </c>
      <c r="DJ127" s="10" t="s">
        <v>1448</v>
      </c>
      <c r="DM127" s="10">
        <v>206</v>
      </c>
      <c r="DO127" s="10" t="s">
        <v>647</v>
      </c>
      <c r="DP127" s="10" t="s">
        <v>647</v>
      </c>
      <c r="DQ127" s="10" t="s">
        <v>648</v>
      </c>
      <c r="DR127" s="10" t="s">
        <v>641</v>
      </c>
      <c r="DS127" s="10" t="s">
        <v>648</v>
      </c>
      <c r="DT127" s="10" t="s">
        <v>641</v>
      </c>
      <c r="DU127" s="10" t="s">
        <v>641</v>
      </c>
      <c r="DW127" s="10">
        <v>14</v>
      </c>
      <c r="EA127" s="10">
        <v>70</v>
      </c>
      <c r="ED127" s="10" t="s">
        <v>643</v>
      </c>
      <c r="EF127" s="10">
        <v>130</v>
      </c>
      <c r="EH127" s="10" t="s">
        <v>635</v>
      </c>
      <c r="EI127" s="10" t="s">
        <v>635</v>
      </c>
      <c r="EJ127" s="10" t="s">
        <v>635</v>
      </c>
      <c r="EM127" s="10" t="s">
        <v>635</v>
      </c>
      <c r="EO127" s="10" t="s">
        <v>1449</v>
      </c>
      <c r="EP127" s="10" t="s">
        <v>635</v>
      </c>
      <c r="EQ127" s="10" t="s">
        <v>636</v>
      </c>
      <c r="ER127" s="10" t="s">
        <v>636</v>
      </c>
      <c r="EV127" s="10" t="s">
        <v>636</v>
      </c>
      <c r="EY127" s="10" t="s">
        <v>636</v>
      </c>
      <c r="FA127" s="10" t="s">
        <v>636</v>
      </c>
      <c r="FB127" s="10" t="s">
        <v>636</v>
      </c>
      <c r="FC127" s="10" t="s">
        <v>645</v>
      </c>
      <c r="FE127" s="10" t="s">
        <v>648</v>
      </c>
      <c r="FG127" s="10" t="s">
        <v>641</v>
      </c>
      <c r="FH127" s="10" t="s">
        <v>648</v>
      </c>
      <c r="FI127">
        <v>118</v>
      </c>
      <c r="FJ127" s="10">
        <v>118</v>
      </c>
      <c r="FL127" s="10" t="s">
        <v>650</v>
      </c>
      <c r="FV127" s="10">
        <v>1</v>
      </c>
      <c r="FY127" s="10" t="s">
        <v>636</v>
      </c>
      <c r="FZ127" s="10">
        <v>1</v>
      </c>
      <c r="GK127" s="10">
        <v>1</v>
      </c>
      <c r="HK127" s="10" t="s">
        <v>636</v>
      </c>
      <c r="HV127" s="10" t="s">
        <v>635</v>
      </c>
      <c r="HW127" s="10" t="s">
        <v>636</v>
      </c>
      <c r="HX127" s="10" t="s">
        <v>1450</v>
      </c>
      <c r="IA127" s="10" t="s">
        <v>636</v>
      </c>
      <c r="IE127" s="10" t="s">
        <v>636</v>
      </c>
      <c r="IG127" s="10" t="s">
        <v>636</v>
      </c>
      <c r="IK127" s="10" t="s">
        <v>636</v>
      </c>
      <c r="IL127" s="10">
        <v>30</v>
      </c>
      <c r="IM127" s="10" t="s">
        <v>654</v>
      </c>
      <c r="IQ127" s="10">
        <v>8</v>
      </c>
      <c r="IT127" s="10" t="s">
        <v>635</v>
      </c>
      <c r="IU127" s="10" t="s">
        <v>636</v>
      </c>
      <c r="IV127" s="10" t="s">
        <v>636</v>
      </c>
      <c r="IW127" s="10" t="s">
        <v>636</v>
      </c>
      <c r="IX127" s="10" t="s">
        <v>635</v>
      </c>
      <c r="IY127" s="10" t="s">
        <v>1451</v>
      </c>
      <c r="IZ127" s="14"/>
      <c r="JA127" s="14"/>
      <c r="JB127" s="14"/>
      <c r="JC127" s="14"/>
      <c r="JD127" s="14"/>
      <c r="JE127" s="14"/>
    </row>
    <row r="128" spans="1:265" ht="16.5" customHeight="1" x14ac:dyDescent="0.25">
      <c r="A128" s="10">
        <v>19</v>
      </c>
      <c r="B128" s="10" t="s">
        <v>1347</v>
      </c>
      <c r="C128" s="11">
        <v>42225</v>
      </c>
      <c r="D128" s="10" t="s">
        <v>1335</v>
      </c>
      <c r="E128" s="10" t="s">
        <v>1348</v>
      </c>
      <c r="F128" t="s">
        <v>1452</v>
      </c>
      <c r="G128" s="12">
        <v>186112</v>
      </c>
      <c r="H128" s="10" t="s">
        <v>1337</v>
      </c>
      <c r="I128" s="10" t="s">
        <v>1349</v>
      </c>
      <c r="J128" s="10" t="s">
        <v>1453</v>
      </c>
      <c r="K128" s="10" t="s">
        <v>1453</v>
      </c>
      <c r="L128" s="10"/>
      <c r="O128" s="10" t="s">
        <v>1228</v>
      </c>
      <c r="Q128" s="10">
        <v>5</v>
      </c>
      <c r="R128" s="10" t="s">
        <v>1352</v>
      </c>
      <c r="T128" s="10">
        <v>170</v>
      </c>
      <c r="U128" s="10">
        <v>800</v>
      </c>
      <c r="AE128" s="10" t="s">
        <v>663</v>
      </c>
      <c r="AF128" s="10"/>
      <c r="AI128" s="10"/>
      <c r="AP128" s="10">
        <v>108</v>
      </c>
      <c r="AQ128" s="10">
        <v>140</v>
      </c>
      <c r="AR128" s="10">
        <v>400</v>
      </c>
      <c r="AS128" s="10">
        <v>5</v>
      </c>
      <c r="AT128" s="10">
        <v>35</v>
      </c>
      <c r="AU128" s="10">
        <v>110</v>
      </c>
      <c r="AX128" s="10">
        <v>6</v>
      </c>
      <c r="BG128" s="7"/>
      <c r="BH128" s="7"/>
      <c r="BI128" s="7"/>
      <c r="BJ128" s="7"/>
      <c r="BK128" s="7"/>
      <c r="BL128" s="7"/>
      <c r="BM128" s="7" t="s">
        <v>636</v>
      </c>
      <c r="BN128" s="7"/>
      <c r="BO128" s="7"/>
      <c r="BP128" s="7"/>
      <c r="BQ128" s="7"/>
      <c r="BR128" s="7"/>
      <c r="BS128" s="7"/>
      <c r="BT128" s="7"/>
      <c r="BU128" s="7" t="s">
        <v>636</v>
      </c>
      <c r="BV128" s="7"/>
      <c r="BW128" s="7"/>
      <c r="BX128" s="7"/>
      <c r="BY128" s="7"/>
      <c r="BZ128" s="7"/>
      <c r="CA128" s="7"/>
      <c r="CB128" s="7"/>
      <c r="CC128" s="7"/>
      <c r="CD128" s="7">
        <v>1</v>
      </c>
      <c r="CE128" s="7">
        <v>1</v>
      </c>
      <c r="CF128" s="7">
        <v>1</v>
      </c>
      <c r="CG128" s="7">
        <v>0</v>
      </c>
      <c r="CH128" s="7">
        <v>0</v>
      </c>
      <c r="CI128" s="7">
        <v>1</v>
      </c>
      <c r="CJ128" s="7">
        <v>1</v>
      </c>
      <c r="CK128" s="7">
        <v>1</v>
      </c>
      <c r="CL128" s="7">
        <v>1</v>
      </c>
      <c r="CM128" s="7">
        <v>0</v>
      </c>
      <c r="CN128" s="7">
        <v>0</v>
      </c>
      <c r="CO128" s="7">
        <v>1</v>
      </c>
      <c r="CP128" s="7">
        <v>1</v>
      </c>
      <c r="CQ128" s="7">
        <v>1</v>
      </c>
      <c r="CR128" s="7">
        <v>1</v>
      </c>
      <c r="CS128" s="7">
        <v>1</v>
      </c>
      <c r="CT128" s="7">
        <v>0</v>
      </c>
      <c r="CU128" s="7">
        <v>1</v>
      </c>
      <c r="CV128" s="7">
        <v>1</v>
      </c>
      <c r="CW128" s="7">
        <v>1</v>
      </c>
      <c r="CX128" s="7">
        <v>1</v>
      </c>
      <c r="CY128" s="7">
        <v>0</v>
      </c>
      <c r="CZ128" s="7">
        <v>1</v>
      </c>
      <c r="DA128" s="7">
        <v>1</v>
      </c>
      <c r="DB128" s="7">
        <v>1</v>
      </c>
      <c r="DC128" s="7">
        <v>0</v>
      </c>
      <c r="DD128" s="7">
        <v>0</v>
      </c>
      <c r="DE128" s="7">
        <v>0</v>
      </c>
      <c r="DF128" s="7">
        <v>0</v>
      </c>
      <c r="DG128" t="s">
        <v>638</v>
      </c>
      <c r="DH128" s="10" t="s">
        <v>1454</v>
      </c>
      <c r="DI128" s="10" t="s">
        <v>1455</v>
      </c>
      <c r="DM128" s="10">
        <v>3</v>
      </c>
      <c r="DO128" s="10" t="s">
        <v>648</v>
      </c>
      <c r="DP128" s="10" t="s">
        <v>648</v>
      </c>
      <c r="DQ128" s="10" t="s">
        <v>648</v>
      </c>
      <c r="DR128" s="10" t="s">
        <v>647</v>
      </c>
      <c r="DS128" s="10" t="s">
        <v>648</v>
      </c>
      <c r="DT128" s="10" t="s">
        <v>648</v>
      </c>
      <c r="DU128" s="10" t="s">
        <v>648</v>
      </c>
      <c r="DV128" s="10">
        <v>170</v>
      </c>
      <c r="DW128" s="10">
        <v>120</v>
      </c>
      <c r="DX128" s="10">
        <v>40</v>
      </c>
      <c r="DY128" s="10">
        <v>10</v>
      </c>
      <c r="EB128" s="10">
        <v>170</v>
      </c>
      <c r="EG128">
        <v>170</v>
      </c>
      <c r="EH128" s="10" t="s">
        <v>636</v>
      </c>
      <c r="EI128" s="10" t="s">
        <v>636</v>
      </c>
      <c r="EJ128" s="10" t="s">
        <v>635</v>
      </c>
      <c r="EM128" s="10" t="s">
        <v>635</v>
      </c>
      <c r="EO128" s="10" t="s">
        <v>1456</v>
      </c>
      <c r="EP128" s="10" t="s">
        <v>635</v>
      </c>
      <c r="EQ128" s="10" t="s">
        <v>636</v>
      </c>
      <c r="ER128" s="10" t="s">
        <v>636</v>
      </c>
      <c r="EV128" s="10" t="s">
        <v>636</v>
      </c>
      <c r="EY128" s="10" t="s">
        <v>635</v>
      </c>
      <c r="EZ128" s="10" t="s">
        <v>669</v>
      </c>
      <c r="FA128" s="10" t="s">
        <v>635</v>
      </c>
      <c r="FB128" s="10" t="s">
        <v>635</v>
      </c>
      <c r="FC128" s="10" t="s">
        <v>645</v>
      </c>
      <c r="FE128" s="10" t="s">
        <v>641</v>
      </c>
      <c r="FG128" s="10" t="s">
        <v>647</v>
      </c>
      <c r="FH128" s="10" t="s">
        <v>642</v>
      </c>
      <c r="FI128">
        <v>84</v>
      </c>
      <c r="FJ128" s="10">
        <v>84</v>
      </c>
      <c r="FK128" s="10" t="s">
        <v>649</v>
      </c>
      <c r="FL128" s="10" t="s">
        <v>650</v>
      </c>
      <c r="FO128" s="10" t="s">
        <v>1437</v>
      </c>
      <c r="FQ128" s="10">
        <v>1</v>
      </c>
      <c r="FY128" s="10" t="s">
        <v>636</v>
      </c>
      <c r="FZ128" s="10" t="s">
        <v>636</v>
      </c>
      <c r="GM128" s="10">
        <v>1</v>
      </c>
      <c r="HK128" s="10" t="s">
        <v>636</v>
      </c>
      <c r="HV128" s="10" t="s">
        <v>636</v>
      </c>
      <c r="HW128" s="10" t="s">
        <v>636</v>
      </c>
      <c r="HX128" s="10" t="s">
        <v>651</v>
      </c>
      <c r="HZ128" s="10" t="s">
        <v>636</v>
      </c>
      <c r="IA128" s="10" t="s">
        <v>636</v>
      </c>
      <c r="IB128" s="10" t="s">
        <v>636</v>
      </c>
      <c r="IC128" s="10" t="s">
        <v>636</v>
      </c>
      <c r="IL128" s="10">
        <v>20</v>
      </c>
      <c r="IM128" s="10" t="s">
        <v>654</v>
      </c>
      <c r="IN128" s="10" t="s">
        <v>696</v>
      </c>
      <c r="IO128" s="10" t="s">
        <v>635</v>
      </c>
      <c r="IQ128" s="10">
        <v>150</v>
      </c>
      <c r="IT128" s="10" t="s">
        <v>636</v>
      </c>
      <c r="IU128" s="10" t="s">
        <v>636</v>
      </c>
      <c r="IV128" s="10" t="s">
        <v>636</v>
      </c>
      <c r="IW128" s="10" t="s">
        <v>636</v>
      </c>
      <c r="IX128" s="10" t="s">
        <v>636</v>
      </c>
      <c r="IY128" s="10" t="s">
        <v>1457</v>
      </c>
      <c r="IZ128" s="14"/>
      <c r="JA128" s="14"/>
      <c r="JB128" s="14"/>
      <c r="JC128" s="14"/>
      <c r="JD128" s="14"/>
      <c r="JE128" s="14"/>
    </row>
    <row r="129" spans="1:265" ht="16.5" customHeight="1" x14ac:dyDescent="0.25">
      <c r="A129" s="10">
        <v>48</v>
      </c>
      <c r="B129" s="10" t="s">
        <v>1356</v>
      </c>
      <c r="C129" s="11">
        <v>42224</v>
      </c>
      <c r="D129" s="10" t="s">
        <v>1335</v>
      </c>
      <c r="E129" s="10" t="s">
        <v>1348</v>
      </c>
      <c r="F129" s="10" t="s">
        <v>1458</v>
      </c>
      <c r="G129" s="12"/>
      <c r="H129" s="10" t="s">
        <v>1337</v>
      </c>
      <c r="I129" s="10" t="s">
        <v>1349</v>
      </c>
      <c r="J129" s="12" t="s">
        <v>1459</v>
      </c>
      <c r="K129" s="10" t="s">
        <v>1460</v>
      </c>
      <c r="L129" s="10" t="s">
        <v>1460</v>
      </c>
      <c r="O129" s="10" t="s">
        <v>661</v>
      </c>
      <c r="Q129" s="10">
        <v>30</v>
      </c>
      <c r="R129" s="10" t="s">
        <v>1349</v>
      </c>
      <c r="T129" s="10">
        <v>630</v>
      </c>
      <c r="U129" s="10">
        <v>2520</v>
      </c>
      <c r="W129" s="10">
        <v>630</v>
      </c>
      <c r="AE129" s="10" t="s">
        <v>679</v>
      </c>
      <c r="AF129" s="10"/>
      <c r="AI129" s="10"/>
      <c r="AP129" s="10">
        <v>26</v>
      </c>
      <c r="AQ129" s="10">
        <v>34</v>
      </c>
      <c r="AR129" s="10">
        <v>320</v>
      </c>
      <c r="AS129" s="10">
        <v>35</v>
      </c>
      <c r="AT129" s="10">
        <v>80</v>
      </c>
      <c r="AU129" s="10">
        <v>120</v>
      </c>
      <c r="AV129" s="10">
        <v>53</v>
      </c>
      <c r="AX129" s="10">
        <v>15</v>
      </c>
      <c r="AY129" s="10">
        <v>1</v>
      </c>
      <c r="AZ129" s="10">
        <v>4</v>
      </c>
      <c r="BA129" s="10">
        <v>13</v>
      </c>
      <c r="BG129" s="7"/>
      <c r="BH129" s="7" t="s">
        <v>636</v>
      </c>
      <c r="BI129" s="7"/>
      <c r="BJ129" s="7"/>
      <c r="BK129" s="7"/>
      <c r="BL129" s="7"/>
      <c r="BM129" s="7"/>
      <c r="BN129" s="7"/>
      <c r="BO129" s="7" t="s">
        <v>636</v>
      </c>
      <c r="BP129" s="7"/>
      <c r="BQ129" s="7"/>
      <c r="BR129" s="7"/>
      <c r="BS129" s="7"/>
      <c r="BT129" s="7"/>
      <c r="BU129" s="7"/>
      <c r="BV129" s="7"/>
      <c r="BW129" s="7"/>
      <c r="BX129" s="7"/>
      <c r="BY129" s="7"/>
      <c r="BZ129" s="7"/>
      <c r="CA129" s="7"/>
      <c r="CB129" s="7"/>
      <c r="CC129" s="7"/>
      <c r="CD129" s="7">
        <v>0</v>
      </c>
      <c r="CE129" s="7">
        <v>1</v>
      </c>
      <c r="CF129" s="7">
        <v>0</v>
      </c>
      <c r="CG129" s="7">
        <v>1</v>
      </c>
      <c r="CH129" s="7">
        <v>0</v>
      </c>
      <c r="CI129" s="7">
        <v>1</v>
      </c>
      <c r="CJ129" s="7">
        <v>0</v>
      </c>
      <c r="CK129" s="7">
        <v>0</v>
      </c>
      <c r="CL129" s="7">
        <v>0</v>
      </c>
      <c r="CM129" s="7">
        <v>0</v>
      </c>
      <c r="CN129" s="7">
        <v>0</v>
      </c>
      <c r="CO129" s="7">
        <v>0</v>
      </c>
      <c r="CP129" s="7">
        <v>0</v>
      </c>
      <c r="CQ129" s="7">
        <v>0</v>
      </c>
      <c r="CR129" s="7">
        <v>1</v>
      </c>
      <c r="CS129" s="7">
        <v>1</v>
      </c>
      <c r="CT129" s="7">
        <v>0</v>
      </c>
      <c r="CU129" s="7">
        <v>0</v>
      </c>
      <c r="CV129" s="7">
        <v>0</v>
      </c>
      <c r="CW129" s="7">
        <v>0</v>
      </c>
      <c r="CX129" s="7">
        <v>0</v>
      </c>
      <c r="CY129" s="7">
        <v>0</v>
      </c>
      <c r="CZ129" s="7">
        <v>0</v>
      </c>
      <c r="DA129" s="7">
        <v>0</v>
      </c>
      <c r="DB129" s="7">
        <v>1</v>
      </c>
      <c r="DC129" s="7">
        <v>1</v>
      </c>
      <c r="DD129" s="7">
        <v>0</v>
      </c>
      <c r="DE129" s="7">
        <v>0</v>
      </c>
      <c r="DF129" s="7">
        <v>0</v>
      </c>
      <c r="DG129" t="s">
        <v>638</v>
      </c>
      <c r="DH129" s="10" t="s">
        <v>1461</v>
      </c>
      <c r="DI129" s="10" t="s">
        <v>1429</v>
      </c>
      <c r="DO129" s="10" t="s">
        <v>648</v>
      </c>
      <c r="DP129" s="10" t="s">
        <v>642</v>
      </c>
      <c r="DQ129" s="10" t="s">
        <v>648</v>
      </c>
      <c r="DR129" s="10" t="s">
        <v>648</v>
      </c>
      <c r="DS129" s="10" t="s">
        <v>648</v>
      </c>
      <c r="DT129" s="10" t="s">
        <v>648</v>
      </c>
      <c r="DU129" s="10" t="s">
        <v>648</v>
      </c>
      <c r="DV129" s="10">
        <v>250</v>
      </c>
      <c r="DW129" s="10">
        <v>100</v>
      </c>
      <c r="DX129" s="10">
        <v>280</v>
      </c>
      <c r="EA129" s="10">
        <v>14</v>
      </c>
      <c r="ED129" s="10" t="s">
        <v>643</v>
      </c>
      <c r="EF129" s="10">
        <v>320</v>
      </c>
      <c r="EH129" s="10" t="s">
        <v>636</v>
      </c>
      <c r="EI129" s="10" t="s">
        <v>636</v>
      </c>
      <c r="EJ129" s="10" t="s">
        <v>635</v>
      </c>
      <c r="EM129" s="10" t="s">
        <v>635</v>
      </c>
      <c r="EO129" s="10" t="s">
        <v>1462</v>
      </c>
      <c r="EP129" s="10" t="s">
        <v>635</v>
      </c>
      <c r="EQ129" s="10" t="s">
        <v>636</v>
      </c>
      <c r="ER129" s="10" t="s">
        <v>636</v>
      </c>
      <c r="EV129" s="10" t="s">
        <v>636</v>
      </c>
      <c r="EY129" s="10" t="s">
        <v>636</v>
      </c>
      <c r="FA129" s="10" t="s">
        <v>635</v>
      </c>
      <c r="FB129" s="10" t="s">
        <v>636</v>
      </c>
      <c r="FC129" s="10" t="s">
        <v>710</v>
      </c>
      <c r="FE129" s="10" t="s">
        <v>641</v>
      </c>
      <c r="FG129" s="10" t="s">
        <v>648</v>
      </c>
      <c r="FH129" s="10" t="s">
        <v>648</v>
      </c>
      <c r="FI129">
        <v>360</v>
      </c>
      <c r="FJ129">
        <v>360</v>
      </c>
      <c r="FK129" s="10" t="s">
        <v>649</v>
      </c>
      <c r="FL129" s="10" t="s">
        <v>842</v>
      </c>
      <c r="FY129" s="10" t="s">
        <v>636</v>
      </c>
      <c r="FZ129" s="10" t="s">
        <v>636</v>
      </c>
      <c r="GM129" s="10">
        <v>1</v>
      </c>
      <c r="HK129" s="10" t="s">
        <v>636</v>
      </c>
      <c r="HV129" s="10" t="s">
        <v>635</v>
      </c>
      <c r="HW129" s="10" t="s">
        <v>636</v>
      </c>
      <c r="HX129" s="10" t="s">
        <v>831</v>
      </c>
      <c r="IA129" s="10" t="s">
        <v>636</v>
      </c>
      <c r="IG129" s="10" t="s">
        <v>636</v>
      </c>
      <c r="IK129" s="10" t="s">
        <v>635</v>
      </c>
      <c r="IL129" s="10">
        <v>180</v>
      </c>
      <c r="IM129" s="10" t="s">
        <v>654</v>
      </c>
      <c r="IN129" s="10" t="s">
        <v>696</v>
      </c>
      <c r="IO129" s="10" t="s">
        <v>636</v>
      </c>
      <c r="IP129" s="10" t="s">
        <v>1017</v>
      </c>
      <c r="IQ129" s="10">
        <v>350</v>
      </c>
      <c r="IT129" s="10" t="s">
        <v>635</v>
      </c>
      <c r="IU129" s="10" t="s">
        <v>635</v>
      </c>
      <c r="IV129" s="10" t="s">
        <v>635</v>
      </c>
      <c r="IW129" s="10" t="s">
        <v>636</v>
      </c>
      <c r="IX129" s="10" t="s">
        <v>635</v>
      </c>
      <c r="IY129" s="10" t="s">
        <v>1463</v>
      </c>
      <c r="IZ129" s="14"/>
      <c r="JA129" s="14"/>
      <c r="JB129" s="14"/>
      <c r="JC129" s="14"/>
      <c r="JD129" s="14"/>
      <c r="JE129" s="14"/>
    </row>
    <row r="130" spans="1:265" ht="16.5" customHeight="1" x14ac:dyDescent="0.25">
      <c r="A130" s="10">
        <v>151</v>
      </c>
      <c r="B130" s="10" t="s">
        <v>1356</v>
      </c>
      <c r="C130" s="11">
        <v>42224</v>
      </c>
      <c r="D130" s="10" t="s">
        <v>1335</v>
      </c>
      <c r="E130" s="10" t="s">
        <v>1348</v>
      </c>
      <c r="F130" s="10" t="s">
        <v>1464</v>
      </c>
      <c r="G130" s="12"/>
      <c r="H130" s="10" t="s">
        <v>1337</v>
      </c>
      <c r="I130" s="10" t="s">
        <v>1349</v>
      </c>
      <c r="J130" s="10" t="s">
        <v>1465</v>
      </c>
      <c r="K130" s="10" t="s">
        <v>1465</v>
      </c>
      <c r="L130" s="10" t="s">
        <v>1465</v>
      </c>
      <c r="O130" s="10" t="s">
        <v>1247</v>
      </c>
      <c r="Q130" s="10">
        <v>15</v>
      </c>
      <c r="R130" s="10" t="s">
        <v>1384</v>
      </c>
      <c r="T130" s="10">
        <v>234</v>
      </c>
      <c r="U130" s="10">
        <v>936</v>
      </c>
      <c r="AE130" s="10" t="s">
        <v>663</v>
      </c>
      <c r="AF130" s="10"/>
      <c r="AI130" s="10"/>
      <c r="AP130" s="10">
        <v>21</v>
      </c>
      <c r="AQ130" s="10">
        <v>32</v>
      </c>
      <c r="AR130" s="10">
        <v>22</v>
      </c>
      <c r="AS130" s="10">
        <v>1</v>
      </c>
      <c r="AT130" s="10">
        <v>7</v>
      </c>
      <c r="AU130" s="10">
        <v>22</v>
      </c>
      <c r="AX130" s="10">
        <v>1</v>
      </c>
      <c r="BG130" s="7" t="s">
        <v>636</v>
      </c>
      <c r="BH130" s="7" t="s">
        <v>636</v>
      </c>
      <c r="BI130" s="7"/>
      <c r="BJ130" s="7"/>
      <c r="BK130" s="7"/>
      <c r="BL130" s="7"/>
      <c r="BM130" s="7"/>
      <c r="BN130" s="7"/>
      <c r="BO130" s="7" t="s">
        <v>636</v>
      </c>
      <c r="BP130" s="7"/>
      <c r="BQ130" s="7"/>
      <c r="BR130" s="7"/>
      <c r="BS130" s="7"/>
      <c r="BT130" s="7"/>
      <c r="BU130" s="7"/>
      <c r="BV130" s="7" t="s">
        <v>636</v>
      </c>
      <c r="BW130" s="7"/>
      <c r="BX130" s="7"/>
      <c r="BY130" s="7" t="s">
        <v>636</v>
      </c>
      <c r="BZ130" s="7"/>
      <c r="CA130" s="7"/>
      <c r="CB130" s="7"/>
      <c r="CC130" s="7"/>
      <c r="CD130" s="7">
        <v>1</v>
      </c>
      <c r="CE130" s="7">
        <v>1</v>
      </c>
      <c r="CF130" s="7">
        <v>0</v>
      </c>
      <c r="CG130" s="7">
        <v>0</v>
      </c>
      <c r="CH130" s="7">
        <v>0</v>
      </c>
      <c r="CI130" s="7">
        <v>1</v>
      </c>
      <c r="CJ130" s="7">
        <v>0</v>
      </c>
      <c r="CK130" s="7">
        <v>0</v>
      </c>
      <c r="CL130" s="7">
        <v>0</v>
      </c>
      <c r="CM130" s="7">
        <v>0</v>
      </c>
      <c r="CN130" s="7">
        <v>0</v>
      </c>
      <c r="CO130" s="7">
        <v>0</v>
      </c>
      <c r="CP130" s="7">
        <v>0</v>
      </c>
      <c r="CQ130" s="7">
        <v>0</v>
      </c>
      <c r="CR130" s="7">
        <v>0</v>
      </c>
      <c r="CS130" s="7">
        <v>1</v>
      </c>
      <c r="CT130" s="7">
        <v>0</v>
      </c>
      <c r="CU130" s="7">
        <v>0</v>
      </c>
      <c r="CV130" s="7">
        <v>1</v>
      </c>
      <c r="CW130" s="7">
        <v>1</v>
      </c>
      <c r="CX130" s="7">
        <v>1</v>
      </c>
      <c r="CY130" s="7">
        <v>0</v>
      </c>
      <c r="CZ130" s="7">
        <v>0</v>
      </c>
      <c r="DA130" s="7">
        <v>1</v>
      </c>
      <c r="DB130" s="7">
        <v>1</v>
      </c>
      <c r="DC130" s="7">
        <v>1</v>
      </c>
      <c r="DD130" s="7">
        <v>0</v>
      </c>
      <c r="DE130" s="7">
        <v>0</v>
      </c>
      <c r="DF130" s="7">
        <v>0</v>
      </c>
      <c r="DG130" t="s">
        <v>638</v>
      </c>
      <c r="DH130" s="10" t="s">
        <v>1466</v>
      </c>
      <c r="DI130" s="10" t="s">
        <v>1467</v>
      </c>
      <c r="DM130" s="10">
        <v>5</v>
      </c>
      <c r="DO130" s="10" t="s">
        <v>642</v>
      </c>
      <c r="DP130" s="10" t="s">
        <v>642</v>
      </c>
      <c r="DQ130" s="10" t="s">
        <v>642</v>
      </c>
      <c r="DR130" s="10" t="s">
        <v>648</v>
      </c>
      <c r="DS130" s="10" t="s">
        <v>647</v>
      </c>
      <c r="DT130" s="10" t="s">
        <v>647</v>
      </c>
      <c r="DU130" s="10" t="s">
        <v>647</v>
      </c>
      <c r="DV130" s="10">
        <v>234</v>
      </c>
      <c r="EA130" s="10">
        <v>40</v>
      </c>
      <c r="ED130" s="10" t="s">
        <v>643</v>
      </c>
      <c r="EG130" s="10">
        <v>234</v>
      </c>
      <c r="EH130" s="10" t="s">
        <v>636</v>
      </c>
      <c r="EI130" s="10" t="s">
        <v>636</v>
      </c>
      <c r="EJ130" s="10" t="s">
        <v>635</v>
      </c>
      <c r="EM130" s="10" t="s">
        <v>635</v>
      </c>
      <c r="EP130" s="10" t="s">
        <v>635</v>
      </c>
      <c r="EQ130" s="10" t="s">
        <v>635</v>
      </c>
      <c r="ER130" s="10" t="s">
        <v>635</v>
      </c>
      <c r="EV130" s="10" t="s">
        <v>636</v>
      </c>
      <c r="EY130" s="10" t="s">
        <v>636</v>
      </c>
      <c r="FA130" s="10" t="s">
        <v>636</v>
      </c>
      <c r="FB130" s="10" t="s">
        <v>636</v>
      </c>
      <c r="FC130" s="10" t="s">
        <v>645</v>
      </c>
      <c r="FE130" s="10" t="s">
        <v>641</v>
      </c>
      <c r="FG130" s="10" t="s">
        <v>647</v>
      </c>
      <c r="FH130" s="10" t="s">
        <v>647</v>
      </c>
      <c r="FI130">
        <v>45</v>
      </c>
      <c r="FJ130" s="10">
        <v>40</v>
      </c>
      <c r="FK130" s="10" t="s">
        <v>649</v>
      </c>
      <c r="FL130" s="10" t="s">
        <v>650</v>
      </c>
      <c r="FM130" s="10" t="s">
        <v>842</v>
      </c>
      <c r="FN130" s="10" t="s">
        <v>749</v>
      </c>
      <c r="FO130" s="10" t="s">
        <v>1468</v>
      </c>
      <c r="FY130" s="10" t="s">
        <v>636</v>
      </c>
      <c r="FZ130" s="10" t="s">
        <v>636</v>
      </c>
      <c r="GM130" s="10">
        <v>1</v>
      </c>
      <c r="HK130" s="10" t="s">
        <v>636</v>
      </c>
      <c r="HV130" s="10" t="s">
        <v>635</v>
      </c>
      <c r="HW130" s="10" t="s">
        <v>636</v>
      </c>
      <c r="HX130" s="10" t="s">
        <v>868</v>
      </c>
      <c r="IA130" s="10" t="s">
        <v>636</v>
      </c>
      <c r="IB130" s="10" t="s">
        <v>636</v>
      </c>
      <c r="IG130" s="10" t="s">
        <v>636</v>
      </c>
      <c r="IK130" s="10" t="s">
        <v>636</v>
      </c>
      <c r="IL130" s="10">
        <v>15</v>
      </c>
      <c r="IO130" s="10" t="s">
        <v>636</v>
      </c>
      <c r="IP130" s="10" t="s">
        <v>1017</v>
      </c>
      <c r="IT130" s="10" t="s">
        <v>635</v>
      </c>
      <c r="IU130" s="10" t="s">
        <v>636</v>
      </c>
      <c r="IV130" s="10" t="s">
        <v>636</v>
      </c>
      <c r="IW130" s="10" t="s">
        <v>636</v>
      </c>
      <c r="IX130" s="10" t="s">
        <v>635</v>
      </c>
      <c r="IY130" s="10" t="s">
        <v>1469</v>
      </c>
      <c r="IZ130" s="14"/>
      <c r="JA130" s="14"/>
      <c r="JB130" s="14"/>
      <c r="JC130" s="14"/>
      <c r="JD130" s="14"/>
      <c r="JE130" s="14"/>
    </row>
    <row r="131" spans="1:265" ht="16.5" customHeight="1" x14ac:dyDescent="0.25">
      <c r="A131" s="10">
        <v>203</v>
      </c>
      <c r="B131" s="10" t="s">
        <v>1334</v>
      </c>
      <c r="C131" s="11">
        <v>42236</v>
      </c>
      <c r="D131" s="10" t="s">
        <v>1335</v>
      </c>
      <c r="E131" s="10" t="s">
        <v>1348</v>
      </c>
      <c r="F131" s="12"/>
      <c r="G131" s="12"/>
      <c r="H131" s="10" t="s">
        <v>1337</v>
      </c>
      <c r="I131" s="10" t="s">
        <v>1349</v>
      </c>
      <c r="J131" s="14"/>
      <c r="K131" s="10" t="s">
        <v>1470</v>
      </c>
      <c r="L131" s="10"/>
      <c r="O131" s="10" t="s">
        <v>1247</v>
      </c>
      <c r="Q131" s="10">
        <v>45</v>
      </c>
      <c r="R131" s="10" t="s">
        <v>1471</v>
      </c>
      <c r="T131" s="10">
        <v>956</v>
      </c>
      <c r="U131" s="10">
        <v>3831</v>
      </c>
      <c r="AE131" s="10" t="s">
        <v>679</v>
      </c>
      <c r="AF131" s="10"/>
      <c r="AI131" s="10"/>
      <c r="AR131" s="10">
        <v>2127</v>
      </c>
      <c r="BG131" s="7"/>
      <c r="BH131" s="7" t="s">
        <v>636</v>
      </c>
      <c r="BI131" s="7"/>
      <c r="BJ131" s="7"/>
      <c r="BK131" s="7"/>
      <c r="BL131" s="7"/>
      <c r="BM131" s="7"/>
      <c r="BN131" s="7"/>
      <c r="BO131" s="7"/>
      <c r="BP131" s="7" t="s">
        <v>636</v>
      </c>
      <c r="BQ131" s="7" t="s">
        <v>636</v>
      </c>
      <c r="BR131" s="7"/>
      <c r="BS131" s="7"/>
      <c r="BT131" s="7"/>
      <c r="BU131" s="7" t="s">
        <v>636</v>
      </c>
      <c r="BV131" s="7" t="s">
        <v>636</v>
      </c>
      <c r="BW131" s="7" t="s">
        <v>636</v>
      </c>
      <c r="BX131" s="7" t="s">
        <v>636</v>
      </c>
      <c r="BY131" s="7"/>
      <c r="BZ131" s="7"/>
      <c r="CA131" s="7"/>
      <c r="CB131" s="7"/>
      <c r="CC131" s="7"/>
      <c r="CD131" s="7">
        <v>0</v>
      </c>
      <c r="CE131" s="7">
        <v>0</v>
      </c>
      <c r="CF131" s="7">
        <v>0</v>
      </c>
      <c r="CG131" s="7">
        <v>0</v>
      </c>
      <c r="CH131" s="7">
        <v>0</v>
      </c>
      <c r="CI131" s="7">
        <v>0</v>
      </c>
      <c r="CJ131" s="7">
        <v>0</v>
      </c>
      <c r="CK131" s="7">
        <v>0</v>
      </c>
      <c r="CL131" s="7">
        <v>0</v>
      </c>
      <c r="CM131" s="7">
        <v>0</v>
      </c>
      <c r="CN131" s="7">
        <v>0</v>
      </c>
      <c r="CO131" s="7">
        <v>0</v>
      </c>
      <c r="CP131" s="7">
        <v>0</v>
      </c>
      <c r="CQ131" s="7">
        <v>0</v>
      </c>
      <c r="CR131" s="7">
        <v>0</v>
      </c>
      <c r="CS131" s="7">
        <v>0</v>
      </c>
      <c r="CT131" s="7">
        <v>0</v>
      </c>
      <c r="CU131" s="7">
        <v>0</v>
      </c>
      <c r="CV131" s="7">
        <v>0</v>
      </c>
      <c r="CW131" s="7">
        <v>0</v>
      </c>
      <c r="CX131" s="7">
        <v>0</v>
      </c>
      <c r="CY131" s="7">
        <v>0</v>
      </c>
      <c r="CZ131" s="7">
        <v>0</v>
      </c>
      <c r="DA131" s="7">
        <v>0</v>
      </c>
      <c r="DB131" s="7">
        <v>0</v>
      </c>
      <c r="DC131" s="7">
        <v>0</v>
      </c>
      <c r="DD131" s="7">
        <v>0</v>
      </c>
      <c r="DE131" s="7">
        <v>0</v>
      </c>
      <c r="DF131" s="7">
        <v>0</v>
      </c>
      <c r="DG131" t="s">
        <v>638</v>
      </c>
      <c r="DH131" s="10" t="s">
        <v>1472</v>
      </c>
      <c r="DI131" s="10" t="s">
        <v>1473</v>
      </c>
      <c r="DO131" s="10" t="s">
        <v>648</v>
      </c>
      <c r="DP131" s="10" t="s">
        <v>648</v>
      </c>
      <c r="DQ131" s="10" t="s">
        <v>642</v>
      </c>
      <c r="DR131" s="10" t="s">
        <v>648</v>
      </c>
      <c r="DS131" s="10" t="s">
        <v>641</v>
      </c>
      <c r="DT131" s="10" t="s">
        <v>641</v>
      </c>
      <c r="DU131" s="10" t="s">
        <v>642</v>
      </c>
      <c r="EH131" s="10" t="s">
        <v>635</v>
      </c>
      <c r="EI131" s="10" t="s">
        <v>635</v>
      </c>
      <c r="EJ131" s="10" t="s">
        <v>635</v>
      </c>
      <c r="EM131" s="10" t="s">
        <v>636</v>
      </c>
      <c r="EO131" s="10" t="s">
        <v>1474</v>
      </c>
      <c r="EP131" s="10" t="s">
        <v>636</v>
      </c>
      <c r="EQ131" s="10" t="s">
        <v>636</v>
      </c>
      <c r="ER131" s="10" t="s">
        <v>635</v>
      </c>
      <c r="EV131" s="10" t="s">
        <v>636</v>
      </c>
      <c r="EY131" s="10" t="s">
        <v>1475</v>
      </c>
      <c r="EZ131" s="10" t="s">
        <v>729</v>
      </c>
      <c r="FA131" s="10" t="s">
        <v>636</v>
      </c>
      <c r="FB131" s="10" t="s">
        <v>636</v>
      </c>
      <c r="FC131" s="10" t="s">
        <v>1476</v>
      </c>
      <c r="FD131" s="10">
        <v>60</v>
      </c>
      <c r="FJ131" s="10" t="s">
        <v>652</v>
      </c>
      <c r="FK131" s="10" t="s">
        <v>649</v>
      </c>
      <c r="FL131" s="10" t="s">
        <v>650</v>
      </c>
      <c r="FY131" s="10" t="s">
        <v>636</v>
      </c>
      <c r="FZ131" s="10" t="s">
        <v>636</v>
      </c>
      <c r="GL131" s="10">
        <v>1</v>
      </c>
      <c r="GM131" s="10">
        <v>1</v>
      </c>
      <c r="GS131" s="10">
        <v>1</v>
      </c>
      <c r="GZ131" s="10">
        <v>1</v>
      </c>
      <c r="HK131" s="10" t="s">
        <v>635</v>
      </c>
      <c r="HO131" s="10">
        <v>1</v>
      </c>
      <c r="HQ131" s="10">
        <v>1</v>
      </c>
      <c r="HW131" s="10" t="s">
        <v>636</v>
      </c>
      <c r="HX131" s="10" t="s">
        <v>651</v>
      </c>
      <c r="IA131" s="10" t="s">
        <v>636</v>
      </c>
      <c r="IG131" s="10" t="s">
        <v>636</v>
      </c>
      <c r="IK131" s="10" t="s">
        <v>636</v>
      </c>
      <c r="IL131" s="10">
        <v>5</v>
      </c>
      <c r="IM131" s="10" t="s">
        <v>654</v>
      </c>
      <c r="IN131" s="10" t="s">
        <v>655</v>
      </c>
      <c r="IO131" s="10" t="s">
        <v>635</v>
      </c>
      <c r="IT131" s="10" t="s">
        <v>635</v>
      </c>
      <c r="IU131" s="10" t="s">
        <v>635</v>
      </c>
      <c r="IV131" s="10" t="s">
        <v>636</v>
      </c>
      <c r="IW131" s="10" t="s">
        <v>635</v>
      </c>
      <c r="IX131" s="10" t="s">
        <v>635</v>
      </c>
      <c r="IY131" s="10" t="s">
        <v>1477</v>
      </c>
      <c r="IZ131" s="14"/>
      <c r="JA131" s="14"/>
      <c r="JB131" s="14"/>
      <c r="JC131" s="14"/>
      <c r="JD131" s="14"/>
      <c r="JE131" s="14"/>
    </row>
    <row r="132" spans="1:265" ht="16.5" customHeight="1" x14ac:dyDescent="0.25">
      <c r="A132" s="10">
        <v>55</v>
      </c>
      <c r="B132" s="10" t="s">
        <v>1334</v>
      </c>
      <c r="C132" s="11">
        <v>42226</v>
      </c>
      <c r="D132" s="10" t="s">
        <v>1335</v>
      </c>
      <c r="E132" s="10" t="s">
        <v>1478</v>
      </c>
      <c r="F132" s="10" t="s">
        <v>1479</v>
      </c>
      <c r="G132" s="10">
        <v>186640</v>
      </c>
      <c r="H132" s="10" t="s">
        <v>1337</v>
      </c>
      <c r="I132" s="10" t="s">
        <v>1471</v>
      </c>
      <c r="J132" s="10" t="s">
        <v>1480</v>
      </c>
      <c r="K132" s="10" t="s">
        <v>1480</v>
      </c>
      <c r="L132" s="10"/>
      <c r="O132" s="10" t="s">
        <v>633</v>
      </c>
      <c r="T132" s="10">
        <v>113</v>
      </c>
      <c r="U132" s="10">
        <v>113</v>
      </c>
      <c r="AE132" s="10" t="s">
        <v>634</v>
      </c>
      <c r="AF132" s="10"/>
      <c r="AI132" s="10"/>
      <c r="BG132" s="7" t="s">
        <v>636</v>
      </c>
      <c r="BH132" s="7" t="s">
        <v>636</v>
      </c>
      <c r="BI132" s="7"/>
      <c r="BJ132" s="7"/>
      <c r="BK132" s="7"/>
      <c r="BL132" s="7"/>
      <c r="BM132" s="7"/>
      <c r="BN132" s="7"/>
      <c r="BO132" s="7"/>
      <c r="BP132" s="7"/>
      <c r="BQ132" s="7"/>
      <c r="BR132" s="7"/>
      <c r="BS132" s="7"/>
      <c r="BT132" s="7"/>
      <c r="BU132" s="7"/>
      <c r="BV132" s="7"/>
      <c r="BW132" s="7"/>
      <c r="BX132" s="7"/>
      <c r="BY132" s="7"/>
      <c r="BZ132" s="7"/>
      <c r="CA132" s="7"/>
      <c r="CB132" s="7"/>
      <c r="CC132" s="7"/>
      <c r="CD132" s="7">
        <v>1</v>
      </c>
      <c r="CE132" s="7">
        <v>1</v>
      </c>
      <c r="CF132" s="7">
        <v>1</v>
      </c>
      <c r="CG132" s="7">
        <v>1</v>
      </c>
      <c r="CH132" s="7">
        <v>0</v>
      </c>
      <c r="CI132" s="7">
        <v>1</v>
      </c>
      <c r="CJ132" s="7">
        <v>1</v>
      </c>
      <c r="CK132" s="7">
        <v>1</v>
      </c>
      <c r="CL132" s="7">
        <v>1</v>
      </c>
      <c r="CM132" s="7">
        <v>0</v>
      </c>
      <c r="CN132" s="7">
        <v>0</v>
      </c>
      <c r="CO132" s="7">
        <v>1</v>
      </c>
      <c r="CP132" s="7">
        <v>1</v>
      </c>
      <c r="CQ132" s="7">
        <v>1</v>
      </c>
      <c r="CR132" s="7">
        <v>1</v>
      </c>
      <c r="CS132" s="7">
        <v>1</v>
      </c>
      <c r="CT132" s="7">
        <v>0</v>
      </c>
      <c r="CU132" s="7">
        <v>1</v>
      </c>
      <c r="CV132" s="7">
        <v>1</v>
      </c>
      <c r="CW132" s="7">
        <v>1</v>
      </c>
      <c r="CX132" s="7">
        <v>1</v>
      </c>
      <c r="CY132" s="7">
        <v>0</v>
      </c>
      <c r="CZ132" s="7">
        <v>1</v>
      </c>
      <c r="DA132" s="7">
        <v>1</v>
      </c>
      <c r="DB132" s="7">
        <v>0</v>
      </c>
      <c r="DC132" s="7">
        <v>0</v>
      </c>
      <c r="DD132" s="7">
        <v>0</v>
      </c>
      <c r="DE132" s="7">
        <v>0</v>
      </c>
      <c r="DF132" s="7">
        <v>0</v>
      </c>
      <c r="DG132" t="s">
        <v>652</v>
      </c>
      <c r="DM132" s="10">
        <v>113</v>
      </c>
      <c r="DN132" s="10">
        <v>77</v>
      </c>
      <c r="DO132" s="10" t="s">
        <v>641</v>
      </c>
      <c r="DP132" s="10" t="s">
        <v>642</v>
      </c>
      <c r="DQ132" s="10" t="s">
        <v>648</v>
      </c>
      <c r="DR132" s="10" t="s">
        <v>642</v>
      </c>
      <c r="DS132" s="10" t="s">
        <v>642</v>
      </c>
      <c r="DT132" s="10" t="s">
        <v>641</v>
      </c>
      <c r="DU132" s="10" t="s">
        <v>642</v>
      </c>
      <c r="EH132" s="10" t="s">
        <v>636</v>
      </c>
      <c r="EI132" s="10" t="s">
        <v>636</v>
      </c>
      <c r="EJ132" s="10" t="s">
        <v>635</v>
      </c>
      <c r="EM132" s="10" t="s">
        <v>635</v>
      </c>
      <c r="EP132" s="10" t="s">
        <v>636</v>
      </c>
      <c r="ER132" s="10" t="s">
        <v>636</v>
      </c>
      <c r="EV132" s="10" t="s">
        <v>636</v>
      </c>
      <c r="EY132" s="10" t="s">
        <v>635</v>
      </c>
      <c r="EZ132" s="10" t="s">
        <v>729</v>
      </c>
      <c r="FA132" s="10" t="s">
        <v>635</v>
      </c>
      <c r="FB132" s="10" t="s">
        <v>636</v>
      </c>
      <c r="FC132" s="10" t="s">
        <v>645</v>
      </c>
      <c r="FE132" s="10" t="s">
        <v>647</v>
      </c>
      <c r="FG132" s="10" t="s">
        <v>648</v>
      </c>
      <c r="FH132" s="10" t="s">
        <v>648</v>
      </c>
      <c r="FJ132" s="10" t="s">
        <v>652</v>
      </c>
      <c r="FY132" s="10" t="s">
        <v>636</v>
      </c>
      <c r="FZ132" s="10" t="s">
        <v>636</v>
      </c>
      <c r="GK132" s="10">
        <v>1</v>
      </c>
      <c r="GM132" s="10">
        <v>1</v>
      </c>
      <c r="HK132" s="10" t="s">
        <v>636</v>
      </c>
      <c r="HW132" s="10" t="s">
        <v>636</v>
      </c>
      <c r="IG132" s="10" t="s">
        <v>636</v>
      </c>
      <c r="IJ132" s="10" t="s">
        <v>1481</v>
      </c>
      <c r="IK132" s="10" t="s">
        <v>635</v>
      </c>
      <c r="IL132" s="10">
        <v>5</v>
      </c>
      <c r="IM132" s="10" t="s">
        <v>654</v>
      </c>
      <c r="IN132" s="10" t="s">
        <v>655</v>
      </c>
      <c r="IO132" s="10" t="s">
        <v>635</v>
      </c>
      <c r="IQ132" s="10">
        <v>165</v>
      </c>
      <c r="IT132" s="10" t="s">
        <v>636</v>
      </c>
      <c r="IU132" s="10" t="s">
        <v>635</v>
      </c>
      <c r="IV132" s="10" t="s">
        <v>635</v>
      </c>
      <c r="IW132" s="10" t="s">
        <v>636</v>
      </c>
      <c r="IX132" s="10" t="s">
        <v>635</v>
      </c>
      <c r="IY132" s="10" t="s">
        <v>1482</v>
      </c>
      <c r="IZ132" s="14"/>
      <c r="JA132" s="14"/>
      <c r="JB132" s="14"/>
      <c r="JC132" s="14"/>
      <c r="JD132" s="14"/>
      <c r="JE132" s="14"/>
    </row>
    <row r="133" spans="1:265" ht="16.5" customHeight="1" x14ac:dyDescent="0.25">
      <c r="A133" s="10">
        <v>198</v>
      </c>
      <c r="B133" s="10" t="s">
        <v>1334</v>
      </c>
      <c r="C133" s="11">
        <v>42223</v>
      </c>
      <c r="D133" s="10" t="s">
        <v>1335</v>
      </c>
      <c r="E133" s="10" t="s">
        <v>1478</v>
      </c>
      <c r="F133" s="10" t="s">
        <v>1483</v>
      </c>
      <c r="G133" s="10">
        <v>186628</v>
      </c>
      <c r="H133" s="10" t="s">
        <v>1337</v>
      </c>
      <c r="I133" s="10" t="s">
        <v>1471</v>
      </c>
      <c r="J133" s="10" t="s">
        <v>1484</v>
      </c>
      <c r="K133" s="10" t="s">
        <v>1485</v>
      </c>
      <c r="L133" s="10"/>
      <c r="O133" s="10" t="s">
        <v>633</v>
      </c>
      <c r="Q133" s="10">
        <v>30</v>
      </c>
      <c r="R133" s="10" t="s">
        <v>1471</v>
      </c>
      <c r="T133" s="10">
        <v>80</v>
      </c>
      <c r="U133" s="10">
        <v>80</v>
      </c>
      <c r="W133" s="10">
        <v>50</v>
      </c>
      <c r="AE133" s="10" t="s">
        <v>634</v>
      </c>
      <c r="AF133" s="10"/>
      <c r="AI133" s="10"/>
      <c r="BG133" s="7" t="s">
        <v>636</v>
      </c>
      <c r="BH133" s="7" t="s">
        <v>636</v>
      </c>
      <c r="BI133" s="7"/>
      <c r="BJ133" s="7"/>
      <c r="BK133" s="7" t="s">
        <v>635</v>
      </c>
      <c r="BL133" s="7" t="s">
        <v>635</v>
      </c>
      <c r="BM133" s="7" t="s">
        <v>635</v>
      </c>
      <c r="BN133" s="7" t="s">
        <v>635</v>
      </c>
      <c r="BO133" s="7" t="s">
        <v>636</v>
      </c>
      <c r="BP133" s="7" t="s">
        <v>635</v>
      </c>
      <c r="BQ133" s="7" t="s">
        <v>635</v>
      </c>
      <c r="BR133" s="7" t="s">
        <v>635</v>
      </c>
      <c r="BS133" s="7" t="s">
        <v>635</v>
      </c>
      <c r="BT133" s="7" t="s">
        <v>635</v>
      </c>
      <c r="BU133" s="7" t="s">
        <v>636</v>
      </c>
      <c r="BV133" s="7" t="s">
        <v>635</v>
      </c>
      <c r="BW133" s="7" t="s">
        <v>635</v>
      </c>
      <c r="BX133" s="7" t="s">
        <v>635</v>
      </c>
      <c r="BY133" s="7" t="s">
        <v>635</v>
      </c>
      <c r="BZ133" s="7" t="s">
        <v>635</v>
      </c>
      <c r="CA133" s="7" t="s">
        <v>635</v>
      </c>
      <c r="CB133" s="7" t="s">
        <v>635</v>
      </c>
      <c r="CC133" s="7" t="s">
        <v>635</v>
      </c>
      <c r="CD133" s="7">
        <v>1</v>
      </c>
      <c r="CE133" s="7">
        <v>1</v>
      </c>
      <c r="CF133" s="7">
        <v>1</v>
      </c>
      <c r="CG133" s="7">
        <v>0</v>
      </c>
      <c r="CH133" s="7">
        <v>0</v>
      </c>
      <c r="CI133" s="7">
        <v>1</v>
      </c>
      <c r="CJ133" s="7">
        <v>1</v>
      </c>
      <c r="CK133" s="7">
        <v>1</v>
      </c>
      <c r="CL133" s="7">
        <v>1</v>
      </c>
      <c r="CM133" s="7">
        <v>0</v>
      </c>
      <c r="CN133" s="7">
        <v>0</v>
      </c>
      <c r="CO133" s="7">
        <v>0</v>
      </c>
      <c r="CP133" s="7">
        <v>0</v>
      </c>
      <c r="CQ133" s="7">
        <v>0</v>
      </c>
      <c r="CR133" s="7">
        <v>0</v>
      </c>
      <c r="CS133" s="7">
        <v>0</v>
      </c>
      <c r="CT133" s="7">
        <v>0</v>
      </c>
      <c r="CU133" s="7">
        <v>0</v>
      </c>
      <c r="CV133" s="7">
        <v>0</v>
      </c>
      <c r="CW133" s="7">
        <v>0</v>
      </c>
      <c r="CX133" s="7">
        <v>0</v>
      </c>
      <c r="CY133" s="7">
        <v>0</v>
      </c>
      <c r="CZ133" s="7">
        <v>0</v>
      </c>
      <c r="DA133" s="7">
        <v>0</v>
      </c>
      <c r="DB133" s="7">
        <v>0</v>
      </c>
      <c r="DC133" s="7">
        <v>0</v>
      </c>
      <c r="DD133" s="7">
        <v>0</v>
      </c>
      <c r="DE133" s="7">
        <v>0</v>
      </c>
      <c r="DF133" s="7">
        <v>0</v>
      </c>
      <c r="DG133" t="s">
        <v>652</v>
      </c>
      <c r="DM133" s="10">
        <v>80</v>
      </c>
      <c r="DN133" s="10">
        <v>50</v>
      </c>
      <c r="DO133" s="10" t="s">
        <v>642</v>
      </c>
      <c r="DP133" s="10" t="s">
        <v>648</v>
      </c>
      <c r="DQ133" s="10" t="s">
        <v>648</v>
      </c>
      <c r="DR133" s="10" t="s">
        <v>642</v>
      </c>
      <c r="DS133" s="10" t="s">
        <v>648</v>
      </c>
      <c r="DT133" s="10" t="s">
        <v>648</v>
      </c>
      <c r="DU133" s="10" t="s">
        <v>641</v>
      </c>
      <c r="EH133" s="10" t="s">
        <v>636</v>
      </c>
      <c r="EI133" s="10" t="s">
        <v>636</v>
      </c>
      <c r="EJ133" s="10" t="s">
        <v>635</v>
      </c>
      <c r="EM133" s="10" t="s">
        <v>635</v>
      </c>
      <c r="EP133" s="10" t="s">
        <v>636</v>
      </c>
      <c r="EQ133" s="10" t="s">
        <v>636</v>
      </c>
      <c r="ER133" s="10" t="s">
        <v>636</v>
      </c>
      <c r="ES133" s="10" t="s">
        <v>635</v>
      </c>
      <c r="ET133" s="10" t="s">
        <v>635</v>
      </c>
      <c r="EU133" s="10" t="s">
        <v>635</v>
      </c>
      <c r="EV133" s="10" t="s">
        <v>636</v>
      </c>
      <c r="EW133" s="10" t="s">
        <v>635</v>
      </c>
      <c r="EX133" s="10" t="s">
        <v>635</v>
      </c>
      <c r="EY133" s="10" t="s">
        <v>635</v>
      </c>
      <c r="EZ133" s="10" t="s">
        <v>729</v>
      </c>
      <c r="FA133" s="10" t="s">
        <v>635</v>
      </c>
      <c r="FB133" s="10" t="s">
        <v>636</v>
      </c>
      <c r="FC133" s="10" t="s">
        <v>645</v>
      </c>
      <c r="FE133" s="10" t="s">
        <v>647</v>
      </c>
      <c r="FG133" s="10" t="s">
        <v>642</v>
      </c>
      <c r="FH133" s="10" t="s">
        <v>642</v>
      </c>
      <c r="FJ133" s="10" t="s">
        <v>652</v>
      </c>
      <c r="FK133" s="10" t="s">
        <v>649</v>
      </c>
      <c r="FL133" s="10" t="s">
        <v>650</v>
      </c>
      <c r="FY133" s="10" t="s">
        <v>636</v>
      </c>
      <c r="FZ133" s="10" t="s">
        <v>636</v>
      </c>
      <c r="GM133" s="10">
        <v>1</v>
      </c>
      <c r="HK133" s="10" t="s">
        <v>636</v>
      </c>
      <c r="HW133" s="10" t="s">
        <v>635</v>
      </c>
      <c r="HY133" s="10" t="s">
        <v>635</v>
      </c>
      <c r="HZ133" s="10" t="s">
        <v>635</v>
      </c>
      <c r="IA133" s="10" t="s">
        <v>635</v>
      </c>
      <c r="IB133" s="10" t="s">
        <v>635</v>
      </c>
      <c r="IC133" s="10" t="s">
        <v>635</v>
      </c>
      <c r="ID133" s="10" t="s">
        <v>635</v>
      </c>
      <c r="IE133" s="10" t="s">
        <v>635</v>
      </c>
      <c r="IF133" s="10" t="s">
        <v>635</v>
      </c>
      <c r="IG133" s="10" t="s">
        <v>635</v>
      </c>
      <c r="IH133" s="10" t="s">
        <v>635</v>
      </c>
      <c r="II133" s="10" t="s">
        <v>635</v>
      </c>
      <c r="IK133" s="10" t="s">
        <v>635</v>
      </c>
      <c r="IL133" s="10">
        <v>15</v>
      </c>
      <c r="IM133" s="10" t="s">
        <v>654</v>
      </c>
      <c r="IN133" s="10" t="s">
        <v>655</v>
      </c>
      <c r="IO133" s="10" t="s">
        <v>635</v>
      </c>
      <c r="IQ133" s="10">
        <v>0</v>
      </c>
      <c r="IT133" s="10" t="s">
        <v>636</v>
      </c>
      <c r="IU133" s="10" t="s">
        <v>635</v>
      </c>
      <c r="IV133" s="10" t="s">
        <v>635</v>
      </c>
      <c r="IW133" s="10" t="s">
        <v>636</v>
      </c>
      <c r="IX133" s="10" t="s">
        <v>636</v>
      </c>
      <c r="IY133" s="10" t="s">
        <v>1486</v>
      </c>
      <c r="IZ133" s="14"/>
      <c r="JA133" s="14"/>
      <c r="JB133" s="14"/>
      <c r="JC133" s="14"/>
      <c r="JD133" s="14"/>
      <c r="JE133" s="14"/>
    </row>
    <row r="134" spans="1:265" ht="16.5" customHeight="1" x14ac:dyDescent="0.25">
      <c r="A134" s="10">
        <v>206</v>
      </c>
      <c r="B134" s="10" t="s">
        <v>1334</v>
      </c>
      <c r="C134" s="11">
        <v>42231</v>
      </c>
      <c r="D134" s="10" t="s">
        <v>1335</v>
      </c>
      <c r="E134" s="10" t="s">
        <v>1478</v>
      </c>
      <c r="F134" s="10" t="s">
        <v>1487</v>
      </c>
      <c r="G134" s="10">
        <v>186608</v>
      </c>
      <c r="H134" s="10" t="s">
        <v>1337</v>
      </c>
      <c r="I134" s="10" t="s">
        <v>1471</v>
      </c>
      <c r="J134" s="10" t="s">
        <v>1488</v>
      </c>
      <c r="K134" s="10" t="s">
        <v>1489</v>
      </c>
      <c r="L134" s="10"/>
      <c r="O134" s="10" t="s">
        <v>633</v>
      </c>
      <c r="Q134" s="10">
        <v>15</v>
      </c>
      <c r="R134" s="10" t="s">
        <v>1490</v>
      </c>
      <c r="AF134" s="10"/>
      <c r="AI134" s="10"/>
      <c r="BG134" s="7"/>
      <c r="BH134" s="7" t="s">
        <v>636</v>
      </c>
      <c r="BI134" s="7"/>
      <c r="BJ134" s="7"/>
      <c r="BK134" s="7"/>
      <c r="BL134" s="7"/>
      <c r="BM134" s="7"/>
      <c r="BN134" s="7"/>
      <c r="BO134" s="7"/>
      <c r="BP134" s="7"/>
      <c r="BQ134" s="7"/>
      <c r="BR134" s="7"/>
      <c r="BS134" s="7"/>
      <c r="BT134" s="7"/>
      <c r="BU134" s="7"/>
      <c r="BV134" s="7"/>
      <c r="BW134" s="7"/>
      <c r="BX134" s="7"/>
      <c r="BY134" s="7"/>
      <c r="BZ134" s="7"/>
      <c r="CA134" s="7"/>
      <c r="CB134" s="7"/>
      <c r="CC134" s="7"/>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t="s">
        <v>652</v>
      </c>
      <c r="DO134" s="10" t="s">
        <v>641</v>
      </c>
      <c r="DP134" s="10" t="s">
        <v>641</v>
      </c>
      <c r="DQ134" s="10" t="s">
        <v>641</v>
      </c>
      <c r="DR134" s="10" t="s">
        <v>641</v>
      </c>
      <c r="DS134" s="10" t="s">
        <v>641</v>
      </c>
      <c r="DT134" s="10" t="s">
        <v>641</v>
      </c>
      <c r="DU134" s="10" t="s">
        <v>641</v>
      </c>
      <c r="EH134" s="10" t="s">
        <v>636</v>
      </c>
      <c r="EI134" s="10" t="s">
        <v>636</v>
      </c>
      <c r="EP134" s="10" t="s">
        <v>636</v>
      </c>
      <c r="EQ134" s="10" t="s">
        <v>636</v>
      </c>
      <c r="ER134" s="10" t="s">
        <v>636</v>
      </c>
      <c r="EV134" s="10" t="s">
        <v>636</v>
      </c>
      <c r="EY134" s="10" t="s">
        <v>636</v>
      </c>
      <c r="FA134" s="10" t="s">
        <v>635</v>
      </c>
      <c r="FB134" s="10" t="s">
        <v>636</v>
      </c>
      <c r="FC134" s="10" t="s">
        <v>645</v>
      </c>
      <c r="FJ134" s="10" t="s">
        <v>652</v>
      </c>
      <c r="IY134" s="10" t="s">
        <v>1491</v>
      </c>
      <c r="IZ134" s="14"/>
      <c r="JA134" s="14"/>
      <c r="JB134" s="14"/>
      <c r="JC134" s="14"/>
      <c r="JD134" s="14"/>
      <c r="JE134" s="14"/>
    </row>
    <row r="135" spans="1:265" ht="16.5" customHeight="1" x14ac:dyDescent="0.25">
      <c r="A135" s="10">
        <v>216</v>
      </c>
      <c r="B135" s="10" t="s">
        <v>1334</v>
      </c>
      <c r="C135" s="11">
        <v>42221</v>
      </c>
      <c r="D135" s="10" t="s">
        <v>1335</v>
      </c>
      <c r="E135" s="10" t="s">
        <v>1478</v>
      </c>
      <c r="F135" s="10" t="s">
        <v>1492</v>
      </c>
      <c r="G135" s="10">
        <v>186404</v>
      </c>
      <c r="H135" s="10" t="s">
        <v>1337</v>
      </c>
      <c r="I135" s="10" t="s">
        <v>1471</v>
      </c>
      <c r="J135" s="10" t="s">
        <v>1493</v>
      </c>
      <c r="K135" s="10" t="s">
        <v>1493</v>
      </c>
      <c r="L135" s="10"/>
      <c r="O135" s="10" t="s">
        <v>633</v>
      </c>
      <c r="Q135" s="10">
        <v>45</v>
      </c>
      <c r="R135" s="10" t="s">
        <v>1471</v>
      </c>
      <c r="AF135" s="10"/>
      <c r="AI135" s="10"/>
      <c r="BG135" s="7" t="s">
        <v>636</v>
      </c>
      <c r="BH135" s="7" t="s">
        <v>636</v>
      </c>
      <c r="BI135" s="7"/>
      <c r="BJ135" s="7"/>
      <c r="BK135" s="7"/>
      <c r="BL135" s="7"/>
      <c r="BM135" s="7"/>
      <c r="BN135" s="7"/>
      <c r="BO135" s="7"/>
      <c r="BP135" s="7"/>
      <c r="BQ135" s="7"/>
      <c r="BR135" s="7"/>
      <c r="BS135" s="7"/>
      <c r="BT135" s="7"/>
      <c r="BU135" s="7" t="s">
        <v>636</v>
      </c>
      <c r="BV135" s="7"/>
      <c r="BW135" s="7"/>
      <c r="BX135" s="7"/>
      <c r="BY135" s="7"/>
      <c r="BZ135" s="7"/>
      <c r="CA135" s="7"/>
      <c r="CB135" s="7"/>
      <c r="CC135" s="7"/>
      <c r="CD135" s="7">
        <v>1</v>
      </c>
      <c r="CE135" s="7">
        <v>1</v>
      </c>
      <c r="CF135" s="7">
        <v>0</v>
      </c>
      <c r="CG135" s="7">
        <v>0</v>
      </c>
      <c r="CH135" s="7">
        <v>0</v>
      </c>
      <c r="CI135" s="7">
        <v>0</v>
      </c>
      <c r="CJ135" s="7">
        <v>0</v>
      </c>
      <c r="CK135" s="7">
        <v>0</v>
      </c>
      <c r="CL135" s="7">
        <v>0</v>
      </c>
      <c r="CM135" s="7">
        <v>0</v>
      </c>
      <c r="CN135" s="7">
        <v>0</v>
      </c>
      <c r="CO135" s="7">
        <v>0</v>
      </c>
      <c r="CP135" s="7">
        <v>0</v>
      </c>
      <c r="CQ135" s="7">
        <v>0</v>
      </c>
      <c r="CR135" s="7">
        <v>0</v>
      </c>
      <c r="CS135" s="7">
        <v>0</v>
      </c>
      <c r="CT135" s="7">
        <v>0</v>
      </c>
      <c r="CU135" s="7">
        <v>0</v>
      </c>
      <c r="CV135" s="7">
        <v>0</v>
      </c>
      <c r="CW135" s="7">
        <v>0</v>
      </c>
      <c r="CX135" s="7">
        <v>0</v>
      </c>
      <c r="CY135" s="7">
        <v>0</v>
      </c>
      <c r="CZ135" s="7">
        <v>0</v>
      </c>
      <c r="DA135" s="7">
        <v>0</v>
      </c>
      <c r="DB135" s="7">
        <v>0</v>
      </c>
      <c r="DC135" s="7">
        <v>0</v>
      </c>
      <c r="DD135" s="7">
        <v>0</v>
      </c>
      <c r="DE135" s="7">
        <v>0</v>
      </c>
      <c r="DF135" s="7">
        <v>0</v>
      </c>
      <c r="DG135" t="s">
        <v>652</v>
      </c>
      <c r="DO135" s="10" t="s">
        <v>641</v>
      </c>
      <c r="DP135" s="10" t="s">
        <v>641</v>
      </c>
      <c r="DQ135" s="10" t="s">
        <v>641</v>
      </c>
      <c r="DR135" s="10" t="s">
        <v>641</v>
      </c>
      <c r="DS135" s="10" t="s">
        <v>641</v>
      </c>
      <c r="DT135" s="10" t="s">
        <v>641</v>
      </c>
      <c r="DU135" s="10" t="s">
        <v>641</v>
      </c>
      <c r="EH135" s="10" t="s">
        <v>636</v>
      </c>
      <c r="EI135" s="10" t="s">
        <v>636</v>
      </c>
      <c r="EJ135" s="10" t="s">
        <v>635</v>
      </c>
      <c r="EM135" s="10" t="s">
        <v>635</v>
      </c>
      <c r="EP135" s="10" t="s">
        <v>636</v>
      </c>
      <c r="EQ135" s="10" t="s">
        <v>636</v>
      </c>
      <c r="ER135" s="10" t="s">
        <v>636</v>
      </c>
      <c r="EV135" s="10" t="s">
        <v>636</v>
      </c>
      <c r="EY135" s="10" t="s">
        <v>635</v>
      </c>
      <c r="EZ135" s="10" t="s">
        <v>729</v>
      </c>
      <c r="FA135" s="10" t="s">
        <v>635</v>
      </c>
      <c r="FB135" s="10" t="s">
        <v>636</v>
      </c>
      <c r="FC135" s="10" t="s">
        <v>645</v>
      </c>
      <c r="FG135" s="10" t="s">
        <v>648</v>
      </c>
      <c r="FH135" s="10" t="s">
        <v>648</v>
      </c>
      <c r="FJ135" s="10" t="s">
        <v>652</v>
      </c>
      <c r="FY135" s="10" t="s">
        <v>636</v>
      </c>
      <c r="FZ135" s="10" t="s">
        <v>636</v>
      </c>
      <c r="GK135" s="10">
        <v>1</v>
      </c>
      <c r="GM135" s="10">
        <v>1</v>
      </c>
      <c r="HW135" s="10" t="s">
        <v>635</v>
      </c>
      <c r="IK135" s="10" t="s">
        <v>635</v>
      </c>
      <c r="IL135" s="10">
        <v>45</v>
      </c>
      <c r="IM135" s="10" t="s">
        <v>654</v>
      </c>
      <c r="IN135" s="10" t="s">
        <v>655</v>
      </c>
      <c r="IO135" s="10" t="s">
        <v>635</v>
      </c>
      <c r="IQ135" s="10">
        <v>70</v>
      </c>
      <c r="IT135" s="10" t="s">
        <v>635</v>
      </c>
      <c r="IU135" s="10" t="s">
        <v>635</v>
      </c>
      <c r="IV135" s="10" t="s">
        <v>635</v>
      </c>
      <c r="IW135" s="10" t="s">
        <v>635</v>
      </c>
      <c r="IX135" s="10" t="s">
        <v>635</v>
      </c>
      <c r="IY135" s="10" t="s">
        <v>1494</v>
      </c>
      <c r="IZ135" s="14"/>
      <c r="JA135" s="14"/>
      <c r="JB135" s="14"/>
      <c r="JC135" s="14"/>
      <c r="JD135" s="14"/>
      <c r="JE135" s="14"/>
    </row>
    <row r="136" spans="1:265" ht="16.5" customHeight="1" x14ac:dyDescent="0.25">
      <c r="A136" s="10">
        <v>200</v>
      </c>
      <c r="B136" s="10" t="s">
        <v>1334</v>
      </c>
      <c r="C136" s="11">
        <v>42232</v>
      </c>
      <c r="D136" s="10" t="s">
        <v>1335</v>
      </c>
      <c r="E136" s="10" t="s">
        <v>1478</v>
      </c>
      <c r="F136" s="10" t="s">
        <v>1483</v>
      </c>
      <c r="G136" s="10">
        <v>186627</v>
      </c>
      <c r="H136" s="10" t="s">
        <v>1337</v>
      </c>
      <c r="I136" s="10" t="s">
        <v>1471</v>
      </c>
      <c r="J136" s="10" t="s">
        <v>1484</v>
      </c>
      <c r="K136" s="10" t="s">
        <v>1495</v>
      </c>
      <c r="L136" s="10"/>
      <c r="O136" s="10" t="s">
        <v>633</v>
      </c>
      <c r="Q136" s="10">
        <v>20</v>
      </c>
      <c r="R136" s="10" t="s">
        <v>1471</v>
      </c>
      <c r="AF136" s="10"/>
      <c r="AI136" s="10"/>
      <c r="BG136" s="7" t="s">
        <v>636</v>
      </c>
      <c r="BH136" s="7" t="s">
        <v>636</v>
      </c>
      <c r="BI136" s="7"/>
      <c r="BJ136" s="7"/>
      <c r="BK136" s="7"/>
      <c r="BL136" s="7"/>
      <c r="BM136" s="7"/>
      <c r="BN136" s="7"/>
      <c r="BO136" s="7" t="s">
        <v>636</v>
      </c>
      <c r="BP136" s="7"/>
      <c r="BQ136" s="7"/>
      <c r="BR136" s="7"/>
      <c r="BS136" s="7"/>
      <c r="BT136" s="7"/>
      <c r="BU136" s="7" t="s">
        <v>636</v>
      </c>
      <c r="BV136" s="7"/>
      <c r="BW136" s="7"/>
      <c r="BX136" s="7"/>
      <c r="BY136" s="7"/>
      <c r="BZ136" s="7"/>
      <c r="CA136" s="7"/>
      <c r="CB136" s="7"/>
      <c r="CC136" s="7"/>
      <c r="CD136" s="7">
        <v>1</v>
      </c>
      <c r="CE136" s="7">
        <v>1</v>
      </c>
      <c r="CF136" s="7">
        <v>1</v>
      </c>
      <c r="CG136" s="7">
        <v>0</v>
      </c>
      <c r="CH136" s="7">
        <v>0</v>
      </c>
      <c r="CI136" s="7">
        <v>0</v>
      </c>
      <c r="CJ136" s="7">
        <v>0</v>
      </c>
      <c r="CK136" s="7">
        <v>0</v>
      </c>
      <c r="CL136" s="7">
        <v>0</v>
      </c>
      <c r="CM136" s="7">
        <v>0</v>
      </c>
      <c r="CN136" s="7">
        <v>0</v>
      </c>
      <c r="CO136" s="7">
        <v>0</v>
      </c>
      <c r="CP136" s="7">
        <v>0</v>
      </c>
      <c r="CQ136" s="7">
        <v>0</v>
      </c>
      <c r="CR136" s="7">
        <v>0</v>
      </c>
      <c r="CS136" s="7">
        <v>0</v>
      </c>
      <c r="CT136" s="7">
        <v>0</v>
      </c>
      <c r="CU136" s="7">
        <v>0</v>
      </c>
      <c r="CV136" s="7">
        <v>0</v>
      </c>
      <c r="CW136" s="7">
        <v>0</v>
      </c>
      <c r="CX136" s="7">
        <v>0</v>
      </c>
      <c r="CY136" s="7">
        <v>0</v>
      </c>
      <c r="CZ136" s="7">
        <v>0</v>
      </c>
      <c r="DA136" s="7">
        <v>0</v>
      </c>
      <c r="DB136" s="7">
        <v>0</v>
      </c>
      <c r="DC136" s="7">
        <v>0</v>
      </c>
      <c r="DD136" s="7">
        <v>0</v>
      </c>
      <c r="DE136" s="7">
        <v>1</v>
      </c>
      <c r="DF136" s="7">
        <v>0</v>
      </c>
      <c r="DG136" t="s">
        <v>652</v>
      </c>
      <c r="DM136" s="10">
        <v>0</v>
      </c>
      <c r="DO136" s="10" t="s">
        <v>641</v>
      </c>
      <c r="DP136" s="10" t="s">
        <v>641</v>
      </c>
      <c r="DQ136" s="10" t="s">
        <v>641</v>
      </c>
      <c r="DR136" s="10" t="s">
        <v>641</v>
      </c>
      <c r="DS136" s="10" t="s">
        <v>641</v>
      </c>
      <c r="DT136" s="10" t="s">
        <v>641</v>
      </c>
      <c r="DU136" s="10" t="s">
        <v>641</v>
      </c>
      <c r="EJ136" s="10" t="s">
        <v>635</v>
      </c>
      <c r="EM136" s="10" t="s">
        <v>635</v>
      </c>
      <c r="EP136" s="10" t="s">
        <v>636</v>
      </c>
      <c r="EQ136" s="10" t="s">
        <v>636</v>
      </c>
      <c r="ER136" s="10" t="s">
        <v>636</v>
      </c>
      <c r="EV136" s="10" t="s">
        <v>636</v>
      </c>
      <c r="EY136" s="10" t="s">
        <v>635</v>
      </c>
      <c r="FA136" s="10" t="s">
        <v>635</v>
      </c>
      <c r="FC136" s="10" t="s">
        <v>645</v>
      </c>
      <c r="FG136" s="10" t="s">
        <v>641</v>
      </c>
      <c r="FH136" s="10" t="s">
        <v>648</v>
      </c>
      <c r="FJ136" s="10" t="s">
        <v>652</v>
      </c>
      <c r="FY136" s="10" t="s">
        <v>636</v>
      </c>
      <c r="FZ136" s="10" t="s">
        <v>636</v>
      </c>
      <c r="GM136" s="10">
        <v>1</v>
      </c>
      <c r="HK136" s="10" t="s">
        <v>636</v>
      </c>
      <c r="HW136" s="10" t="s">
        <v>635</v>
      </c>
      <c r="IK136" s="10" t="s">
        <v>635</v>
      </c>
      <c r="IL136" s="10">
        <v>10</v>
      </c>
      <c r="IM136" s="10" t="s">
        <v>654</v>
      </c>
      <c r="IN136" s="10" t="s">
        <v>655</v>
      </c>
      <c r="IO136" s="10" t="s">
        <v>635</v>
      </c>
      <c r="IT136" s="10" t="s">
        <v>635</v>
      </c>
      <c r="IU136" s="10" t="s">
        <v>635</v>
      </c>
      <c r="IV136" s="10" t="s">
        <v>635</v>
      </c>
      <c r="IW136" s="10" t="s">
        <v>635</v>
      </c>
      <c r="IX136" s="10" t="s">
        <v>635</v>
      </c>
      <c r="IY136" s="10" t="s">
        <v>1496</v>
      </c>
      <c r="IZ136" s="14"/>
      <c r="JA136" s="14"/>
      <c r="JB136" s="14"/>
      <c r="JC136" s="14"/>
      <c r="JD136" s="14"/>
      <c r="JE136" s="14"/>
    </row>
    <row r="137" spans="1:265" ht="16.5" customHeight="1" x14ac:dyDescent="0.25">
      <c r="A137" s="10">
        <v>207</v>
      </c>
      <c r="B137" s="10" t="s">
        <v>1334</v>
      </c>
      <c r="C137" s="11">
        <v>42233</v>
      </c>
      <c r="D137" s="10" t="s">
        <v>1335</v>
      </c>
      <c r="E137" s="10" t="s">
        <v>1478</v>
      </c>
      <c r="F137" s="10" t="s">
        <v>1497</v>
      </c>
      <c r="G137" s="10">
        <v>186651</v>
      </c>
      <c r="H137" s="10" t="s">
        <v>1337</v>
      </c>
      <c r="I137" s="10" t="s">
        <v>1471</v>
      </c>
      <c r="J137" s="10" t="s">
        <v>1498</v>
      </c>
      <c r="K137" s="10" t="s">
        <v>1499</v>
      </c>
      <c r="L137" s="10"/>
      <c r="O137" s="10" t="s">
        <v>633</v>
      </c>
      <c r="Q137" s="10">
        <v>15</v>
      </c>
      <c r="R137" s="10" t="s">
        <v>1490</v>
      </c>
      <c r="AF137" s="10"/>
      <c r="AI137" s="10"/>
      <c r="BG137" s="7"/>
      <c r="BH137" s="7"/>
      <c r="BI137" s="7"/>
      <c r="BJ137" s="7"/>
      <c r="BK137" s="7"/>
      <c r="BL137" s="7"/>
      <c r="BM137" s="7"/>
      <c r="BN137" s="7"/>
      <c r="BO137" s="7" t="s">
        <v>636</v>
      </c>
      <c r="BP137" s="7"/>
      <c r="BQ137" s="7"/>
      <c r="BR137" s="7"/>
      <c r="BS137" s="7"/>
      <c r="BT137" s="7"/>
      <c r="BU137" s="7"/>
      <c r="BV137" s="7"/>
      <c r="BW137" s="7"/>
      <c r="BX137" s="7"/>
      <c r="BY137" s="7"/>
      <c r="BZ137" s="7"/>
      <c r="CA137" s="7"/>
      <c r="CB137" s="7"/>
      <c r="CC137" s="7"/>
      <c r="CD137" s="7">
        <v>1</v>
      </c>
      <c r="CE137" s="7">
        <v>1</v>
      </c>
      <c r="CF137" s="7">
        <v>1</v>
      </c>
      <c r="CG137" s="7">
        <v>0</v>
      </c>
      <c r="CH137" s="7">
        <v>0</v>
      </c>
      <c r="CI137" s="7">
        <v>1</v>
      </c>
      <c r="CJ137" s="7">
        <v>1</v>
      </c>
      <c r="CK137" s="7">
        <v>0</v>
      </c>
      <c r="CL137" s="7">
        <v>0</v>
      </c>
      <c r="CM137" s="7">
        <v>0</v>
      </c>
      <c r="CN137" s="7">
        <v>0</v>
      </c>
      <c r="CO137" s="7">
        <v>0</v>
      </c>
      <c r="CP137" s="7">
        <v>0</v>
      </c>
      <c r="CQ137" s="7">
        <v>0</v>
      </c>
      <c r="CR137" s="7">
        <v>0</v>
      </c>
      <c r="CS137" s="7">
        <v>0</v>
      </c>
      <c r="CT137" s="7">
        <v>0</v>
      </c>
      <c r="CU137" s="7">
        <v>0</v>
      </c>
      <c r="CV137" s="7">
        <v>0</v>
      </c>
      <c r="CW137" s="7">
        <v>0</v>
      </c>
      <c r="CX137" s="7">
        <v>0</v>
      </c>
      <c r="CY137" s="7">
        <v>0</v>
      </c>
      <c r="CZ137" s="7">
        <v>0</v>
      </c>
      <c r="DA137" s="7">
        <v>0</v>
      </c>
      <c r="DB137" s="7">
        <v>0</v>
      </c>
      <c r="DC137" s="7">
        <v>0</v>
      </c>
      <c r="DD137" s="7">
        <v>0</v>
      </c>
      <c r="DE137" s="7">
        <v>0</v>
      </c>
      <c r="DF137" s="7">
        <v>0</v>
      </c>
      <c r="DG137" t="s">
        <v>652</v>
      </c>
      <c r="DO137" s="10" t="s">
        <v>642</v>
      </c>
      <c r="DP137" s="10" t="s">
        <v>641</v>
      </c>
      <c r="DQ137" s="10" t="s">
        <v>648</v>
      </c>
      <c r="DR137" s="10" t="s">
        <v>648</v>
      </c>
      <c r="DS137" s="10" t="s">
        <v>648</v>
      </c>
      <c r="DT137" s="10" t="s">
        <v>642</v>
      </c>
      <c r="DU137" s="10" t="s">
        <v>648</v>
      </c>
      <c r="EH137" s="10" t="s">
        <v>636</v>
      </c>
      <c r="EI137" s="10" t="s">
        <v>636</v>
      </c>
      <c r="EJ137" s="10" t="s">
        <v>635</v>
      </c>
      <c r="EM137" s="10" t="s">
        <v>635</v>
      </c>
      <c r="EP137" s="10" t="s">
        <v>636</v>
      </c>
      <c r="EQ137" s="10" t="s">
        <v>636</v>
      </c>
      <c r="ER137" s="10" t="s">
        <v>636</v>
      </c>
      <c r="EV137" s="10" t="s">
        <v>636</v>
      </c>
      <c r="EY137" s="10" t="s">
        <v>636</v>
      </c>
      <c r="FA137" s="10" t="s">
        <v>635</v>
      </c>
      <c r="FB137" s="10" t="s">
        <v>636</v>
      </c>
      <c r="FG137" s="10" t="s">
        <v>648</v>
      </c>
      <c r="FH137" s="10" t="s">
        <v>648</v>
      </c>
      <c r="FJ137" s="10" t="s">
        <v>652</v>
      </c>
      <c r="FY137" s="10" t="s">
        <v>636</v>
      </c>
      <c r="FZ137" s="10" t="s">
        <v>927</v>
      </c>
      <c r="GK137" s="10">
        <v>1</v>
      </c>
      <c r="GM137" s="10">
        <v>1</v>
      </c>
      <c r="GQ137" s="10">
        <v>1</v>
      </c>
      <c r="HA137" s="10">
        <v>1</v>
      </c>
      <c r="HJ137" s="10">
        <v>1</v>
      </c>
      <c r="HW137" s="10" t="s">
        <v>635</v>
      </c>
      <c r="IQ137" s="10">
        <v>60</v>
      </c>
      <c r="IT137" s="10" t="s">
        <v>636</v>
      </c>
      <c r="IU137" s="10" t="s">
        <v>636</v>
      </c>
      <c r="IV137" s="10" t="s">
        <v>635</v>
      </c>
      <c r="IW137" s="10" t="s">
        <v>635</v>
      </c>
      <c r="IX137" s="10" t="s">
        <v>635</v>
      </c>
      <c r="IY137" s="10" t="s">
        <v>1500</v>
      </c>
      <c r="IZ137" s="14"/>
      <c r="JA137" s="14"/>
      <c r="JB137" s="14"/>
      <c r="JC137" s="14"/>
      <c r="JD137" s="14"/>
      <c r="JE137" s="14"/>
    </row>
    <row r="138" spans="1:265" ht="16.5" customHeight="1" x14ac:dyDescent="0.25">
      <c r="A138" s="10">
        <v>214</v>
      </c>
      <c r="B138" s="10" t="s">
        <v>1334</v>
      </c>
      <c r="C138" s="11">
        <v>42221</v>
      </c>
      <c r="D138" s="10" t="s">
        <v>1335</v>
      </c>
      <c r="E138" s="10" t="s">
        <v>1478</v>
      </c>
      <c r="F138" s="10" t="s">
        <v>1501</v>
      </c>
      <c r="G138" s="10">
        <v>186492</v>
      </c>
      <c r="H138" s="10" t="s">
        <v>1337</v>
      </c>
      <c r="I138" s="10" t="s">
        <v>1471</v>
      </c>
      <c r="J138" s="10" t="s">
        <v>1502</v>
      </c>
      <c r="K138" s="10" t="s">
        <v>1503</v>
      </c>
      <c r="L138" s="10"/>
      <c r="O138" s="10" t="s">
        <v>633</v>
      </c>
      <c r="Q138" s="10">
        <v>30</v>
      </c>
      <c r="R138" s="10" t="s">
        <v>1471</v>
      </c>
      <c r="U138" s="10">
        <v>4</v>
      </c>
      <c r="AE138" s="10" t="s">
        <v>663</v>
      </c>
      <c r="AF138" s="10"/>
      <c r="AI138" s="10"/>
      <c r="BG138" s="7" t="s">
        <v>636</v>
      </c>
      <c r="BH138" s="7" t="s">
        <v>636</v>
      </c>
      <c r="BI138" s="7"/>
      <c r="BJ138" s="7"/>
      <c r="BK138" s="7" t="s">
        <v>636</v>
      </c>
      <c r="BL138" s="7" t="s">
        <v>636</v>
      </c>
      <c r="BM138" s="7"/>
      <c r="BN138" s="7"/>
      <c r="BO138" s="7" t="s">
        <v>636</v>
      </c>
      <c r="BP138" s="7" t="s">
        <v>636</v>
      </c>
      <c r="BQ138" s="7"/>
      <c r="BR138" s="7" t="s">
        <v>636</v>
      </c>
      <c r="BS138" s="7"/>
      <c r="BT138" s="7"/>
      <c r="BU138" s="7"/>
      <c r="BV138" s="7"/>
      <c r="BW138" s="7"/>
      <c r="BX138" s="7" t="s">
        <v>636</v>
      </c>
      <c r="BY138" s="7" t="s">
        <v>636</v>
      </c>
      <c r="BZ138" s="7"/>
      <c r="CA138" s="7"/>
      <c r="CB138" s="7"/>
      <c r="CC138" s="7"/>
      <c r="CD138" s="7">
        <v>1</v>
      </c>
      <c r="CE138" s="7">
        <v>1</v>
      </c>
      <c r="CF138" s="7">
        <v>1</v>
      </c>
      <c r="CG138" s="7">
        <v>0</v>
      </c>
      <c r="CH138" s="7">
        <v>0</v>
      </c>
      <c r="CI138" s="7">
        <v>0</v>
      </c>
      <c r="CJ138" s="7">
        <v>0</v>
      </c>
      <c r="CK138" s="7">
        <v>0</v>
      </c>
      <c r="CL138" s="7">
        <v>0</v>
      </c>
      <c r="CM138" s="7">
        <v>0</v>
      </c>
      <c r="CN138" s="7">
        <v>0</v>
      </c>
      <c r="CO138" s="7">
        <v>0</v>
      </c>
      <c r="CP138" s="7">
        <v>0</v>
      </c>
      <c r="CQ138" s="7">
        <v>0</v>
      </c>
      <c r="CR138" s="7">
        <v>0</v>
      </c>
      <c r="CS138" s="7">
        <v>0</v>
      </c>
      <c r="CT138" s="7">
        <v>0</v>
      </c>
      <c r="CU138" s="7">
        <v>0</v>
      </c>
      <c r="CV138" s="7">
        <v>0</v>
      </c>
      <c r="CW138" s="7">
        <v>0</v>
      </c>
      <c r="CX138" s="7">
        <v>0</v>
      </c>
      <c r="CY138" s="7">
        <v>0</v>
      </c>
      <c r="CZ138" s="7">
        <v>0</v>
      </c>
      <c r="DA138" s="7">
        <v>0</v>
      </c>
      <c r="DB138" s="7">
        <v>0</v>
      </c>
      <c r="DC138" s="7">
        <v>0</v>
      </c>
      <c r="DD138" s="7">
        <v>0</v>
      </c>
      <c r="DE138" s="7">
        <v>0</v>
      </c>
      <c r="DF138" s="7">
        <v>0</v>
      </c>
      <c r="DG138" t="s">
        <v>652</v>
      </c>
      <c r="DT138" s="10" t="s">
        <v>647</v>
      </c>
      <c r="EH138" s="10" t="s">
        <v>636</v>
      </c>
      <c r="EI138" s="10" t="s">
        <v>636</v>
      </c>
      <c r="EP138" s="10" t="s">
        <v>636</v>
      </c>
      <c r="EQ138" s="10" t="s">
        <v>636</v>
      </c>
      <c r="ER138" s="10" t="s">
        <v>636</v>
      </c>
      <c r="FG138" s="10" t="s">
        <v>641</v>
      </c>
      <c r="FH138" s="10" t="s">
        <v>641</v>
      </c>
      <c r="FJ138" s="10" t="s">
        <v>652</v>
      </c>
      <c r="FY138" s="10" t="s">
        <v>636</v>
      </c>
      <c r="FZ138" s="10" t="s">
        <v>636</v>
      </c>
      <c r="IO138" s="10" t="s">
        <v>635</v>
      </c>
      <c r="IQ138" s="10">
        <v>50</v>
      </c>
      <c r="IY138" s="10" t="s">
        <v>1504</v>
      </c>
      <c r="IZ138" s="14"/>
      <c r="JA138" s="14"/>
      <c r="JB138" s="14"/>
      <c r="JC138" s="14"/>
      <c r="JD138" s="14"/>
      <c r="JE138" s="14"/>
    </row>
    <row r="139" spans="1:265" ht="16.5" customHeight="1" x14ac:dyDescent="0.25">
      <c r="A139" s="10">
        <v>59</v>
      </c>
      <c r="B139" s="10" t="s">
        <v>1334</v>
      </c>
      <c r="C139" s="11">
        <v>42221</v>
      </c>
      <c r="D139" s="10" t="s">
        <v>1335</v>
      </c>
      <c r="E139" s="10" t="s">
        <v>1478</v>
      </c>
      <c r="F139" s="10" t="s">
        <v>1505</v>
      </c>
      <c r="G139" s="10">
        <v>186473</v>
      </c>
      <c r="H139" s="10" t="s">
        <v>1337</v>
      </c>
      <c r="I139" s="10" t="s">
        <v>1471</v>
      </c>
      <c r="J139" s="10" t="s">
        <v>1506</v>
      </c>
      <c r="K139" s="10" t="s">
        <v>1507</v>
      </c>
      <c r="L139" s="10"/>
      <c r="O139" s="10" t="s">
        <v>633</v>
      </c>
      <c r="Q139" s="10">
        <v>20</v>
      </c>
      <c r="R139" s="10" t="s">
        <v>1471</v>
      </c>
      <c r="AF139" s="10"/>
      <c r="AI139" s="10"/>
      <c r="BG139" s="7" t="s">
        <v>636</v>
      </c>
      <c r="BH139" s="7" t="s">
        <v>636</v>
      </c>
      <c r="BI139" s="7"/>
      <c r="BJ139" s="7"/>
      <c r="BK139" s="7"/>
      <c r="BL139" s="7"/>
      <c r="BM139" s="7"/>
      <c r="BN139" s="7"/>
      <c r="BO139" s="7" t="s">
        <v>636</v>
      </c>
      <c r="BP139" s="7"/>
      <c r="BQ139" s="7"/>
      <c r="BR139" s="7"/>
      <c r="BS139" s="7"/>
      <c r="BT139" s="7"/>
      <c r="BU139" s="7" t="s">
        <v>636</v>
      </c>
      <c r="BV139" s="7"/>
      <c r="BW139" s="7"/>
      <c r="BX139" s="7"/>
      <c r="BY139" s="7"/>
      <c r="BZ139" s="7"/>
      <c r="CA139" s="7"/>
      <c r="CB139" s="7"/>
      <c r="CC139" s="7"/>
      <c r="CD139" s="7">
        <v>1</v>
      </c>
      <c r="CE139" s="7">
        <v>0</v>
      </c>
      <c r="CF139" s="7">
        <v>1</v>
      </c>
      <c r="CG139" s="7">
        <v>0</v>
      </c>
      <c r="CH139" s="7">
        <v>0</v>
      </c>
      <c r="CI139" s="7">
        <v>0</v>
      </c>
      <c r="CJ139" s="7">
        <v>0</v>
      </c>
      <c r="CK139" s="7">
        <v>0</v>
      </c>
      <c r="CL139" s="7">
        <v>0</v>
      </c>
      <c r="CM139" s="7">
        <v>0</v>
      </c>
      <c r="CN139" s="7">
        <v>0</v>
      </c>
      <c r="CO139" s="7">
        <v>0</v>
      </c>
      <c r="CP139" s="7">
        <v>0</v>
      </c>
      <c r="CQ139" s="7">
        <v>0</v>
      </c>
      <c r="CR139" s="7">
        <v>0</v>
      </c>
      <c r="CS139" s="7">
        <v>0</v>
      </c>
      <c r="CT139" s="7">
        <v>0</v>
      </c>
      <c r="CU139" s="7">
        <v>0</v>
      </c>
      <c r="CV139" s="7">
        <v>0</v>
      </c>
      <c r="CW139" s="7">
        <v>0</v>
      </c>
      <c r="CX139" s="7">
        <v>0</v>
      </c>
      <c r="CY139" s="7">
        <v>0</v>
      </c>
      <c r="CZ139" s="7">
        <v>0</v>
      </c>
      <c r="DA139" s="7">
        <v>0</v>
      </c>
      <c r="DB139" s="7">
        <v>0</v>
      </c>
      <c r="DC139" s="7">
        <v>0</v>
      </c>
      <c r="DD139" s="7">
        <v>0</v>
      </c>
      <c r="DE139" s="7">
        <v>0</v>
      </c>
      <c r="DF139" s="7">
        <v>0</v>
      </c>
      <c r="DG139" t="s">
        <v>652</v>
      </c>
      <c r="DN139" s="10">
        <v>91</v>
      </c>
      <c r="DO139" s="10" t="s">
        <v>641</v>
      </c>
      <c r="DP139" s="10" t="s">
        <v>641</v>
      </c>
      <c r="DQ139" s="10" t="s">
        <v>641</v>
      </c>
      <c r="DR139" s="10" t="s">
        <v>641</v>
      </c>
      <c r="DS139" s="10" t="s">
        <v>641</v>
      </c>
      <c r="DT139" s="10" t="s">
        <v>641</v>
      </c>
      <c r="DU139" s="10" t="s">
        <v>641</v>
      </c>
      <c r="EJ139" s="10" t="s">
        <v>635</v>
      </c>
      <c r="EM139" s="10" t="s">
        <v>635</v>
      </c>
      <c r="EP139" s="10" t="s">
        <v>636</v>
      </c>
      <c r="EQ139" s="10" t="s">
        <v>636</v>
      </c>
      <c r="ER139" s="10" t="s">
        <v>636</v>
      </c>
      <c r="EV139" s="10" t="s">
        <v>636</v>
      </c>
      <c r="EY139" s="10" t="s">
        <v>636</v>
      </c>
      <c r="FA139" s="10" t="s">
        <v>635</v>
      </c>
      <c r="FB139" s="10" t="s">
        <v>636</v>
      </c>
      <c r="FC139" s="10" t="s">
        <v>645</v>
      </c>
      <c r="FG139" s="10" t="s">
        <v>641</v>
      </c>
      <c r="FH139" s="10" t="s">
        <v>641</v>
      </c>
      <c r="FJ139" s="10" t="s">
        <v>652</v>
      </c>
      <c r="FY139" s="10" t="s">
        <v>636</v>
      </c>
      <c r="FZ139" s="10" t="s">
        <v>636</v>
      </c>
      <c r="GM139" s="10">
        <v>1</v>
      </c>
      <c r="HK139" s="10" t="s">
        <v>636</v>
      </c>
      <c r="HV139" s="10" t="s">
        <v>635</v>
      </c>
      <c r="HW139" s="10" t="s">
        <v>635</v>
      </c>
      <c r="IO139" s="10" t="s">
        <v>635</v>
      </c>
      <c r="IT139" s="10" t="s">
        <v>635</v>
      </c>
      <c r="IU139" s="10" t="s">
        <v>635</v>
      </c>
      <c r="IV139" s="10" t="s">
        <v>635</v>
      </c>
      <c r="IW139" s="10" t="s">
        <v>636</v>
      </c>
      <c r="IX139" s="10" t="s">
        <v>635</v>
      </c>
      <c r="IY139" s="10" t="s">
        <v>1508</v>
      </c>
      <c r="IZ139" s="14"/>
      <c r="JA139" s="14"/>
      <c r="JB139" s="14"/>
      <c r="JC139" s="14"/>
      <c r="JD139" s="14"/>
      <c r="JE139" s="14"/>
    </row>
    <row r="140" spans="1:265" ht="16.5" customHeight="1" x14ac:dyDescent="0.25">
      <c r="A140" s="10">
        <v>205</v>
      </c>
      <c r="B140" s="10" t="s">
        <v>1334</v>
      </c>
      <c r="C140" s="11">
        <v>42224</v>
      </c>
      <c r="D140" s="10" t="s">
        <v>1335</v>
      </c>
      <c r="E140" s="10" t="s">
        <v>1478</v>
      </c>
      <c r="F140" s="10" t="s">
        <v>1487</v>
      </c>
      <c r="G140" s="10">
        <v>186610</v>
      </c>
      <c r="H140" s="10" t="s">
        <v>1337</v>
      </c>
      <c r="I140" s="10" t="s">
        <v>1471</v>
      </c>
      <c r="J140" s="10" t="s">
        <v>1509</v>
      </c>
      <c r="K140" s="10" t="s">
        <v>1510</v>
      </c>
      <c r="L140" s="10"/>
      <c r="O140" s="10" t="s">
        <v>1511</v>
      </c>
      <c r="Q140" s="10" t="s">
        <v>1512</v>
      </c>
      <c r="R140" s="10" t="s">
        <v>1490</v>
      </c>
      <c r="T140" s="10">
        <v>145</v>
      </c>
      <c r="U140" s="10">
        <v>60</v>
      </c>
      <c r="AE140" s="10" t="s">
        <v>924</v>
      </c>
      <c r="AF140" s="10"/>
      <c r="AI140" s="10"/>
      <c r="BG140" s="7" t="s">
        <v>635</v>
      </c>
      <c r="BH140" s="7" t="s">
        <v>636</v>
      </c>
      <c r="BI140" s="7"/>
      <c r="BJ140" s="7"/>
      <c r="BK140" s="7" t="s">
        <v>635</v>
      </c>
      <c r="BL140" s="7" t="s">
        <v>635</v>
      </c>
      <c r="BM140" s="7" t="s">
        <v>635</v>
      </c>
      <c r="BN140" s="7" t="s">
        <v>635</v>
      </c>
      <c r="BO140" s="7" t="s">
        <v>635</v>
      </c>
      <c r="BP140" s="7" t="s">
        <v>635</v>
      </c>
      <c r="BQ140" s="7" t="s">
        <v>635</v>
      </c>
      <c r="BR140" s="7" t="s">
        <v>635</v>
      </c>
      <c r="BS140" s="7" t="s">
        <v>635</v>
      </c>
      <c r="BT140" s="7" t="s">
        <v>635</v>
      </c>
      <c r="BU140" s="7" t="s">
        <v>635</v>
      </c>
      <c r="BV140" s="7" t="s">
        <v>635</v>
      </c>
      <c r="BW140" s="7" t="s">
        <v>635</v>
      </c>
      <c r="BX140" s="7" t="s">
        <v>635</v>
      </c>
      <c r="BY140" s="7" t="s">
        <v>635</v>
      </c>
      <c r="BZ140" s="7" t="s">
        <v>635</v>
      </c>
      <c r="CA140" s="7" t="s">
        <v>635</v>
      </c>
      <c r="CB140" s="7" t="s">
        <v>635</v>
      </c>
      <c r="CC140" s="7" t="s">
        <v>635</v>
      </c>
      <c r="CD140" s="7">
        <v>0</v>
      </c>
      <c r="CE140" s="7">
        <v>0</v>
      </c>
      <c r="CF140" s="7">
        <v>1</v>
      </c>
      <c r="CG140" s="7">
        <v>0</v>
      </c>
      <c r="CH140" s="7">
        <v>0</v>
      </c>
      <c r="CI140" s="7">
        <v>0</v>
      </c>
      <c r="CJ140" s="7">
        <v>0</v>
      </c>
      <c r="CK140" s="7">
        <v>0</v>
      </c>
      <c r="CL140" s="7">
        <v>0</v>
      </c>
      <c r="CM140" s="7">
        <v>0</v>
      </c>
      <c r="CN140" s="7">
        <v>0</v>
      </c>
      <c r="CO140" s="7">
        <v>0</v>
      </c>
      <c r="CP140" s="7">
        <v>0</v>
      </c>
      <c r="CQ140" s="7">
        <v>0</v>
      </c>
      <c r="CR140" s="7">
        <v>0</v>
      </c>
      <c r="CS140" s="7">
        <v>0</v>
      </c>
      <c r="CT140" s="7">
        <v>0</v>
      </c>
      <c r="CU140" s="7">
        <v>0</v>
      </c>
      <c r="CV140" s="7">
        <v>0</v>
      </c>
      <c r="CW140" s="7">
        <v>0</v>
      </c>
      <c r="CX140" s="7">
        <v>0</v>
      </c>
      <c r="CY140" s="7">
        <v>0</v>
      </c>
      <c r="CZ140" s="7">
        <v>0</v>
      </c>
      <c r="DA140" s="7">
        <v>0</v>
      </c>
      <c r="DB140" s="7">
        <v>1</v>
      </c>
      <c r="DC140" s="7">
        <v>0</v>
      </c>
      <c r="DD140" s="7">
        <v>0</v>
      </c>
      <c r="DE140" s="7">
        <v>0</v>
      </c>
      <c r="DF140" s="7">
        <v>0</v>
      </c>
      <c r="DG140" t="s">
        <v>652</v>
      </c>
      <c r="DO140" s="10" t="s">
        <v>642</v>
      </c>
      <c r="DP140" s="10" t="s">
        <v>648</v>
      </c>
      <c r="DQ140" s="10" t="s">
        <v>648</v>
      </c>
      <c r="DR140" s="10" t="s">
        <v>648</v>
      </c>
      <c r="DS140" s="10" t="s">
        <v>642</v>
      </c>
      <c r="DT140" s="10" t="s">
        <v>642</v>
      </c>
      <c r="DU140" s="10" t="s">
        <v>642</v>
      </c>
      <c r="EH140" s="10" t="s">
        <v>636</v>
      </c>
      <c r="EI140" s="10" t="s">
        <v>636</v>
      </c>
      <c r="EJ140" s="10" t="s">
        <v>635</v>
      </c>
      <c r="EM140" s="10" t="s">
        <v>635</v>
      </c>
      <c r="EP140" s="10" t="s">
        <v>635</v>
      </c>
      <c r="EQ140" s="10" t="s">
        <v>635</v>
      </c>
      <c r="ER140" s="10" t="s">
        <v>635</v>
      </c>
      <c r="ES140" s="10" t="s">
        <v>635</v>
      </c>
      <c r="ET140" s="10" t="s">
        <v>635</v>
      </c>
      <c r="EU140" s="10" t="s">
        <v>635</v>
      </c>
      <c r="EV140" s="10" t="s">
        <v>636</v>
      </c>
      <c r="EW140" s="10" t="s">
        <v>635</v>
      </c>
      <c r="EX140" s="10" t="s">
        <v>635</v>
      </c>
      <c r="EY140" s="10" t="s">
        <v>636</v>
      </c>
      <c r="FA140" s="10" t="s">
        <v>636</v>
      </c>
      <c r="FB140" s="10" t="s">
        <v>636</v>
      </c>
      <c r="FC140" s="10" t="s">
        <v>645</v>
      </c>
      <c r="FD140" s="10">
        <v>3</v>
      </c>
      <c r="FE140" s="10" t="s">
        <v>647</v>
      </c>
      <c r="FG140" s="10" t="s">
        <v>642</v>
      </c>
      <c r="FH140" s="10" t="s">
        <v>642</v>
      </c>
      <c r="FI140"/>
      <c r="FJ140" s="10">
        <v>60</v>
      </c>
      <c r="FK140" s="10" t="s">
        <v>649</v>
      </c>
      <c r="FY140" s="10" t="s">
        <v>636</v>
      </c>
      <c r="FZ140" s="10" t="s">
        <v>636</v>
      </c>
      <c r="GQ140" s="10">
        <v>1</v>
      </c>
      <c r="HA140" s="10">
        <v>1</v>
      </c>
      <c r="HJ140" s="10">
        <v>1</v>
      </c>
      <c r="HK140" s="10" t="s">
        <v>636</v>
      </c>
      <c r="HV140" s="10" t="s">
        <v>635</v>
      </c>
      <c r="HW140" s="10" t="s">
        <v>635</v>
      </c>
      <c r="HY140" s="10" t="s">
        <v>635</v>
      </c>
      <c r="HZ140" s="10" t="s">
        <v>635</v>
      </c>
      <c r="IA140" s="10" t="s">
        <v>635</v>
      </c>
      <c r="IB140" s="10" t="s">
        <v>635</v>
      </c>
      <c r="IC140" s="10" t="s">
        <v>635</v>
      </c>
      <c r="ID140" s="10" t="s">
        <v>635</v>
      </c>
      <c r="IE140" s="10" t="s">
        <v>635</v>
      </c>
      <c r="IF140" s="10" t="s">
        <v>635</v>
      </c>
      <c r="IG140" s="10" t="s">
        <v>635</v>
      </c>
      <c r="IH140" s="10" t="s">
        <v>635</v>
      </c>
      <c r="II140" s="10" t="s">
        <v>635</v>
      </c>
      <c r="IK140" s="10" t="s">
        <v>635</v>
      </c>
      <c r="IM140" s="10" t="s">
        <v>695</v>
      </c>
      <c r="IQ140" s="10">
        <v>30</v>
      </c>
      <c r="IT140" s="10" t="s">
        <v>636</v>
      </c>
      <c r="IU140" s="10" t="s">
        <v>635</v>
      </c>
      <c r="IV140" s="10" t="s">
        <v>635</v>
      </c>
      <c r="IW140" s="10" t="s">
        <v>636</v>
      </c>
      <c r="IX140" s="10" t="s">
        <v>635</v>
      </c>
      <c r="IY140" s="10" t="s">
        <v>1513</v>
      </c>
      <c r="IZ140" s="14"/>
      <c r="JA140" s="14"/>
      <c r="JB140" s="14"/>
      <c r="JC140" s="14"/>
      <c r="JD140" s="14"/>
      <c r="JE140" s="14"/>
    </row>
    <row r="141" spans="1:265" ht="16.5" customHeight="1" x14ac:dyDescent="0.25">
      <c r="A141" s="10">
        <v>57</v>
      </c>
      <c r="B141" s="10" t="s">
        <v>1334</v>
      </c>
      <c r="C141" s="11">
        <v>42221</v>
      </c>
      <c r="D141" s="10" t="s">
        <v>1335</v>
      </c>
      <c r="E141" s="10" t="s">
        <v>1478</v>
      </c>
      <c r="F141" s="10" t="s">
        <v>1501</v>
      </c>
      <c r="G141" s="10">
        <v>186485</v>
      </c>
      <c r="H141" s="10" t="s">
        <v>1337</v>
      </c>
      <c r="I141" s="10" t="s">
        <v>1471</v>
      </c>
      <c r="J141" s="10" t="s">
        <v>1502</v>
      </c>
      <c r="K141" s="10" t="s">
        <v>1514</v>
      </c>
      <c r="L141" s="10"/>
      <c r="O141" s="10" t="s">
        <v>633</v>
      </c>
      <c r="Q141" s="10">
        <v>25</v>
      </c>
      <c r="R141" s="10" t="s">
        <v>1471</v>
      </c>
      <c r="T141" s="10">
        <v>1</v>
      </c>
      <c r="AE141" s="10" t="s">
        <v>663</v>
      </c>
      <c r="AF141" s="10"/>
      <c r="AI141" s="10"/>
      <c r="BG141" s="7"/>
      <c r="BH141" s="7"/>
      <c r="BI141" s="7"/>
      <c r="BJ141" s="7"/>
      <c r="BK141" s="7"/>
      <c r="BL141" s="7"/>
      <c r="BM141" s="7"/>
      <c r="BN141" s="7"/>
      <c r="BO141" s="7" t="s">
        <v>636</v>
      </c>
      <c r="BP141" s="7" t="s">
        <v>636</v>
      </c>
      <c r="BQ141" s="7"/>
      <c r="BR141" s="7"/>
      <c r="BS141" s="7"/>
      <c r="BT141" s="7"/>
      <c r="BU141" s="7"/>
      <c r="BV141" s="7"/>
      <c r="BW141" s="7"/>
      <c r="BX141" s="7"/>
      <c r="BY141" s="7"/>
      <c r="BZ141" s="7"/>
      <c r="CA141" s="7"/>
      <c r="CB141" s="7"/>
      <c r="CC141" s="7"/>
      <c r="CD141" s="7">
        <v>1</v>
      </c>
      <c r="CE141" s="7">
        <v>1</v>
      </c>
      <c r="CF141" s="7">
        <v>1</v>
      </c>
      <c r="CG141" s="7">
        <v>0</v>
      </c>
      <c r="CH141" s="7">
        <v>0</v>
      </c>
      <c r="CI141" s="7">
        <v>1</v>
      </c>
      <c r="CJ141" s="7">
        <v>1</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0</v>
      </c>
      <c r="DF141" s="7">
        <v>0</v>
      </c>
      <c r="DG141" t="s">
        <v>652</v>
      </c>
      <c r="DM141" s="10">
        <v>1</v>
      </c>
      <c r="DO141" s="10" t="s">
        <v>642</v>
      </c>
      <c r="DP141" s="10" t="s">
        <v>641</v>
      </c>
      <c r="DQ141" s="10" t="s">
        <v>648</v>
      </c>
      <c r="DR141" s="10" t="s">
        <v>648</v>
      </c>
      <c r="DS141" s="10" t="s">
        <v>648</v>
      </c>
      <c r="DT141" s="10" t="s">
        <v>642</v>
      </c>
      <c r="DU141" s="10" t="s">
        <v>648</v>
      </c>
      <c r="EH141" s="10" t="s">
        <v>636</v>
      </c>
      <c r="EI141" s="10" t="s">
        <v>636</v>
      </c>
      <c r="EJ141" s="10" t="s">
        <v>635</v>
      </c>
      <c r="EM141" s="10" t="s">
        <v>635</v>
      </c>
      <c r="EP141" s="10" t="s">
        <v>636</v>
      </c>
      <c r="EQ141" s="10" t="s">
        <v>636</v>
      </c>
      <c r="ER141" s="10" t="s">
        <v>636</v>
      </c>
      <c r="EV141" s="10" t="s">
        <v>636</v>
      </c>
      <c r="EY141" s="10" t="s">
        <v>635</v>
      </c>
      <c r="EZ141" s="10" t="s">
        <v>729</v>
      </c>
      <c r="FA141" s="10" t="s">
        <v>635</v>
      </c>
      <c r="FB141" s="10" t="s">
        <v>636</v>
      </c>
      <c r="FC141" s="10" t="s">
        <v>645</v>
      </c>
      <c r="FG141" s="10" t="s">
        <v>641</v>
      </c>
      <c r="FH141" s="10" t="s">
        <v>641</v>
      </c>
      <c r="FJ141" s="10" t="s">
        <v>652</v>
      </c>
      <c r="FY141" s="10" t="s">
        <v>636</v>
      </c>
      <c r="FZ141" s="10" t="s">
        <v>636</v>
      </c>
      <c r="GK141" s="10">
        <v>1</v>
      </c>
      <c r="GM141" s="10">
        <v>1</v>
      </c>
      <c r="HA141" s="10">
        <v>1</v>
      </c>
      <c r="HJ141" s="10">
        <v>1</v>
      </c>
      <c r="HK141" s="10" t="s">
        <v>927</v>
      </c>
      <c r="IK141" s="10" t="s">
        <v>635</v>
      </c>
      <c r="IL141" s="10">
        <v>25</v>
      </c>
      <c r="IO141" s="10" t="s">
        <v>635</v>
      </c>
      <c r="IQ141" s="10">
        <v>30</v>
      </c>
      <c r="IT141" s="10" t="s">
        <v>635</v>
      </c>
      <c r="IU141" s="10" t="s">
        <v>635</v>
      </c>
      <c r="IV141" s="10" t="s">
        <v>635</v>
      </c>
      <c r="IW141" s="10" t="s">
        <v>635</v>
      </c>
      <c r="IX141" s="10" t="s">
        <v>635</v>
      </c>
      <c r="IY141" s="10" t="s">
        <v>1515</v>
      </c>
      <c r="IZ141" s="14"/>
      <c r="JA141" s="14"/>
      <c r="JB141" s="14"/>
      <c r="JC141" s="14"/>
      <c r="JD141" s="14"/>
      <c r="JE141" s="14"/>
    </row>
    <row r="142" spans="1:265" ht="16.5" customHeight="1" x14ac:dyDescent="0.25">
      <c r="A142" s="10">
        <v>61</v>
      </c>
      <c r="B142" s="10" t="s">
        <v>1334</v>
      </c>
      <c r="C142" s="11">
        <v>42228</v>
      </c>
      <c r="D142" s="10" t="s">
        <v>1335</v>
      </c>
      <c r="E142" s="10" t="s">
        <v>1478</v>
      </c>
      <c r="F142" s="10" t="s">
        <v>1516</v>
      </c>
      <c r="G142" s="10">
        <v>186572</v>
      </c>
      <c r="H142" s="10" t="s">
        <v>1337</v>
      </c>
      <c r="I142" s="10" t="s">
        <v>1471</v>
      </c>
      <c r="J142" s="10" t="s">
        <v>1517</v>
      </c>
      <c r="K142" s="10" t="s">
        <v>1517</v>
      </c>
      <c r="L142" s="10"/>
      <c r="O142" s="10" t="s">
        <v>633</v>
      </c>
      <c r="Q142" s="10">
        <v>60</v>
      </c>
      <c r="R142" s="10" t="s">
        <v>1471</v>
      </c>
      <c r="T142" s="10">
        <v>40</v>
      </c>
      <c r="U142" s="10">
        <v>40</v>
      </c>
      <c r="AF142" s="10"/>
      <c r="AI142" s="10"/>
      <c r="BG142" s="7" t="s">
        <v>636</v>
      </c>
      <c r="BH142" s="7" t="s">
        <v>636</v>
      </c>
      <c r="BI142" s="7"/>
      <c r="BJ142" s="7"/>
      <c r="BK142" s="7"/>
      <c r="BL142" s="7"/>
      <c r="BM142" s="7"/>
      <c r="BN142" s="7"/>
      <c r="BO142" s="7" t="s">
        <v>636</v>
      </c>
      <c r="BP142" s="7"/>
      <c r="BQ142" s="7"/>
      <c r="BR142" s="7"/>
      <c r="BS142" s="7"/>
      <c r="BT142" s="7"/>
      <c r="BU142" s="7" t="s">
        <v>636</v>
      </c>
      <c r="BV142" s="7"/>
      <c r="BW142" s="7"/>
      <c r="BX142" s="7"/>
      <c r="BY142" s="7"/>
      <c r="BZ142" s="7"/>
      <c r="CA142" s="7"/>
      <c r="CB142" s="7"/>
      <c r="CC142" s="7"/>
      <c r="CD142" s="7">
        <v>1</v>
      </c>
      <c r="CE142" s="7">
        <v>1</v>
      </c>
      <c r="CF142" s="7">
        <v>1</v>
      </c>
      <c r="CG142" s="7">
        <v>0</v>
      </c>
      <c r="CH142" s="7">
        <v>0</v>
      </c>
      <c r="CI142" s="7">
        <v>0</v>
      </c>
      <c r="CJ142" s="7">
        <v>0</v>
      </c>
      <c r="CK142" s="7">
        <v>0</v>
      </c>
      <c r="CL142" s="7">
        <v>0</v>
      </c>
      <c r="CM142" s="7">
        <v>0</v>
      </c>
      <c r="CN142" s="7">
        <v>0</v>
      </c>
      <c r="CO142" s="7">
        <v>1</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t="s">
        <v>652</v>
      </c>
      <c r="DM142" s="10">
        <v>41</v>
      </c>
      <c r="DN142" s="10">
        <v>56</v>
      </c>
      <c r="DO142" s="10" t="s">
        <v>641</v>
      </c>
      <c r="DP142" s="10" t="s">
        <v>641</v>
      </c>
      <c r="DQ142" s="10" t="s">
        <v>641</v>
      </c>
      <c r="DR142" s="10" t="s">
        <v>641</v>
      </c>
      <c r="DS142" s="10" t="s">
        <v>641</v>
      </c>
      <c r="DT142" s="10" t="s">
        <v>641</v>
      </c>
      <c r="DU142" s="10" t="s">
        <v>641</v>
      </c>
      <c r="EH142" s="10" t="s">
        <v>636</v>
      </c>
      <c r="EI142" s="10" t="s">
        <v>636</v>
      </c>
      <c r="EJ142" s="10" t="s">
        <v>635</v>
      </c>
      <c r="EM142" s="10" t="s">
        <v>635</v>
      </c>
      <c r="EP142" s="10" t="s">
        <v>636</v>
      </c>
      <c r="ER142" s="10" t="s">
        <v>636</v>
      </c>
      <c r="EV142" s="10" t="s">
        <v>636</v>
      </c>
      <c r="EY142" s="10" t="s">
        <v>636</v>
      </c>
      <c r="FA142" s="10" t="s">
        <v>635</v>
      </c>
      <c r="FB142" s="10" t="s">
        <v>636</v>
      </c>
      <c r="FC142" s="10" t="s">
        <v>645</v>
      </c>
      <c r="FG142" s="10" t="s">
        <v>648</v>
      </c>
      <c r="FH142" s="10" t="s">
        <v>648</v>
      </c>
      <c r="FJ142" s="10" t="s">
        <v>652</v>
      </c>
      <c r="FY142" s="10" t="s">
        <v>636</v>
      </c>
      <c r="FZ142" s="10" t="s">
        <v>636</v>
      </c>
      <c r="GM142" s="10">
        <v>1</v>
      </c>
      <c r="HK142" s="10" t="s">
        <v>636</v>
      </c>
      <c r="HW142" s="10" t="s">
        <v>635</v>
      </c>
      <c r="IK142" s="10" t="s">
        <v>635</v>
      </c>
      <c r="IL142" s="10">
        <v>30</v>
      </c>
      <c r="IO142" s="10" t="s">
        <v>635</v>
      </c>
      <c r="IT142" s="10" t="s">
        <v>635</v>
      </c>
      <c r="IU142" s="10" t="s">
        <v>635</v>
      </c>
      <c r="IV142" s="10" t="s">
        <v>635</v>
      </c>
      <c r="IW142" s="10" t="s">
        <v>636</v>
      </c>
      <c r="IX142" s="10" t="s">
        <v>635</v>
      </c>
      <c r="IY142" s="10" t="s">
        <v>1518</v>
      </c>
      <c r="IZ142" s="14"/>
      <c r="JA142" s="14"/>
      <c r="JB142" s="14"/>
      <c r="JC142" s="14"/>
      <c r="JD142" s="14"/>
      <c r="JE142" s="14"/>
    </row>
    <row r="143" spans="1:265" ht="16.5" customHeight="1" x14ac:dyDescent="0.25">
      <c r="A143" s="10">
        <v>54</v>
      </c>
      <c r="B143" s="10" t="s">
        <v>1334</v>
      </c>
      <c r="C143" s="11">
        <v>42227</v>
      </c>
      <c r="D143" s="10" t="s">
        <v>1335</v>
      </c>
      <c r="E143" s="10" t="s">
        <v>1478</v>
      </c>
      <c r="F143" s="10" t="s">
        <v>1519</v>
      </c>
      <c r="G143" s="10">
        <v>186642</v>
      </c>
      <c r="H143" s="10" t="s">
        <v>1337</v>
      </c>
      <c r="I143" s="10" t="s">
        <v>1471</v>
      </c>
      <c r="J143" s="10" t="s">
        <v>1520</v>
      </c>
      <c r="K143" s="10" t="s">
        <v>1520</v>
      </c>
      <c r="L143" s="10"/>
      <c r="O143" s="10" t="s">
        <v>661</v>
      </c>
      <c r="Q143" s="10">
        <v>50</v>
      </c>
      <c r="R143" s="10" t="s">
        <v>1471</v>
      </c>
      <c r="T143" s="10">
        <v>70</v>
      </c>
      <c r="U143" s="10">
        <v>70</v>
      </c>
      <c r="W143" s="10">
        <v>52</v>
      </c>
      <c r="AE143" s="10" t="s">
        <v>634</v>
      </c>
      <c r="AF143" s="10"/>
      <c r="AI143" s="10"/>
      <c r="BG143" s="7" t="s">
        <v>636</v>
      </c>
      <c r="BH143" s="7" t="s">
        <v>636</v>
      </c>
      <c r="BI143" s="7"/>
      <c r="BJ143" s="7"/>
      <c r="BK143" s="7"/>
      <c r="BL143" s="7"/>
      <c r="BM143" s="7"/>
      <c r="BN143" s="7"/>
      <c r="BO143" s="7"/>
      <c r="BP143" s="7"/>
      <c r="BQ143" s="7"/>
      <c r="BR143" s="7"/>
      <c r="BS143" s="7"/>
      <c r="BT143" s="7"/>
      <c r="BU143" s="7"/>
      <c r="BV143" s="7"/>
      <c r="BW143" s="7"/>
      <c r="BX143" s="7"/>
      <c r="BY143" s="7"/>
      <c r="BZ143" s="7"/>
      <c r="CA143" s="7"/>
      <c r="CB143" s="7"/>
      <c r="CC143" s="7"/>
      <c r="CD143" s="7">
        <v>1</v>
      </c>
      <c r="CE143" s="7">
        <v>1</v>
      </c>
      <c r="CF143" s="7">
        <v>1</v>
      </c>
      <c r="CG143" s="7">
        <v>0</v>
      </c>
      <c r="CH143" s="7">
        <v>0</v>
      </c>
      <c r="CI143" s="7">
        <v>1</v>
      </c>
      <c r="CJ143" s="7">
        <v>1</v>
      </c>
      <c r="CK143" s="7">
        <v>1</v>
      </c>
      <c r="CL143" s="7">
        <v>1</v>
      </c>
      <c r="CM143" s="7">
        <v>0</v>
      </c>
      <c r="CN143" s="7">
        <v>0</v>
      </c>
      <c r="CO143" s="7">
        <v>1</v>
      </c>
      <c r="CP143" s="7">
        <v>1</v>
      </c>
      <c r="CQ143" s="7">
        <v>1</v>
      </c>
      <c r="CR143" s="7">
        <v>1</v>
      </c>
      <c r="CS143" s="7">
        <v>0</v>
      </c>
      <c r="CT143" s="7">
        <v>0</v>
      </c>
      <c r="CU143" s="7">
        <v>0</v>
      </c>
      <c r="CV143" s="7">
        <v>0</v>
      </c>
      <c r="CW143" s="7">
        <v>0</v>
      </c>
      <c r="CX143" s="7">
        <v>0</v>
      </c>
      <c r="CY143" s="7">
        <v>0</v>
      </c>
      <c r="CZ143" s="7">
        <v>0</v>
      </c>
      <c r="DA143" s="7">
        <v>0</v>
      </c>
      <c r="DB143" s="7">
        <v>0</v>
      </c>
      <c r="DC143" s="7">
        <v>0</v>
      </c>
      <c r="DD143" s="7">
        <v>0</v>
      </c>
      <c r="DE143" s="7">
        <v>0</v>
      </c>
      <c r="DF143" s="7">
        <v>0</v>
      </c>
      <c r="DG143" t="s">
        <v>652</v>
      </c>
      <c r="DM143" s="10">
        <v>70</v>
      </c>
      <c r="DN143" s="10">
        <v>58</v>
      </c>
      <c r="DO143" s="10" t="s">
        <v>642</v>
      </c>
      <c r="DP143" s="10" t="s">
        <v>642</v>
      </c>
      <c r="DQ143" s="10" t="s">
        <v>642</v>
      </c>
      <c r="DR143" s="10" t="s">
        <v>647</v>
      </c>
      <c r="DS143" s="10" t="s">
        <v>647</v>
      </c>
      <c r="DT143" s="10" t="s">
        <v>647</v>
      </c>
      <c r="DU143" s="10" t="s">
        <v>647</v>
      </c>
      <c r="EH143" s="10" t="s">
        <v>636</v>
      </c>
      <c r="EI143" s="10" t="s">
        <v>636</v>
      </c>
      <c r="EJ143" s="10" t="s">
        <v>635</v>
      </c>
      <c r="EM143" s="10" t="s">
        <v>635</v>
      </c>
      <c r="EP143" s="10" t="s">
        <v>636</v>
      </c>
      <c r="EQ143" s="10" t="s">
        <v>636</v>
      </c>
      <c r="ER143" s="10" t="s">
        <v>635</v>
      </c>
      <c r="EV143" s="10" t="s">
        <v>636</v>
      </c>
      <c r="EY143" s="10" t="s">
        <v>636</v>
      </c>
      <c r="FA143" s="10" t="s">
        <v>635</v>
      </c>
      <c r="FB143" s="10" t="s">
        <v>636</v>
      </c>
      <c r="FC143" s="10" t="s">
        <v>645</v>
      </c>
      <c r="FE143" s="10" t="s">
        <v>647</v>
      </c>
      <c r="FG143" s="10" t="s">
        <v>647</v>
      </c>
      <c r="FJ143" s="10" t="s">
        <v>652</v>
      </c>
      <c r="FY143" s="10" t="s">
        <v>636</v>
      </c>
      <c r="FZ143" s="10" t="s">
        <v>636</v>
      </c>
      <c r="GM143" s="10">
        <v>1</v>
      </c>
      <c r="HA143" s="10">
        <v>1</v>
      </c>
      <c r="HJ143" s="10">
        <v>1</v>
      </c>
      <c r="HK143" s="10" t="s">
        <v>636</v>
      </c>
      <c r="HW143" s="10" t="s">
        <v>636</v>
      </c>
      <c r="HX143" s="10" t="s">
        <v>868</v>
      </c>
      <c r="IA143" s="10" t="s">
        <v>636</v>
      </c>
      <c r="IK143" s="10" t="s">
        <v>635</v>
      </c>
      <c r="IL143" s="10">
        <v>60</v>
      </c>
      <c r="IM143" s="10" t="s">
        <v>695</v>
      </c>
      <c r="IN143" s="10" t="s">
        <v>655</v>
      </c>
      <c r="IO143" s="10" t="s">
        <v>635</v>
      </c>
      <c r="IQ143" s="10">
        <v>0</v>
      </c>
      <c r="IT143" s="10" t="s">
        <v>636</v>
      </c>
      <c r="IU143" s="10" t="s">
        <v>635</v>
      </c>
      <c r="IV143" s="10" t="s">
        <v>636</v>
      </c>
      <c r="IW143" s="10" t="s">
        <v>636</v>
      </c>
      <c r="IX143" s="10" t="s">
        <v>635</v>
      </c>
      <c r="IY143" s="10" t="s">
        <v>1521</v>
      </c>
      <c r="IZ143" s="14"/>
      <c r="JA143" s="14"/>
      <c r="JB143" s="14"/>
      <c r="JC143" s="14"/>
      <c r="JD143" s="14"/>
      <c r="JE143" s="14"/>
    </row>
    <row r="144" spans="1:265" ht="16.5" customHeight="1" x14ac:dyDescent="0.25">
      <c r="A144" s="10">
        <v>204</v>
      </c>
      <c r="B144" s="10" t="s">
        <v>1334</v>
      </c>
      <c r="C144" s="11">
        <v>42222</v>
      </c>
      <c r="D144" s="10" t="s">
        <v>1335</v>
      </c>
      <c r="E144" s="10" t="s">
        <v>1478</v>
      </c>
      <c r="F144" s="10" t="s">
        <v>1522</v>
      </c>
      <c r="G144" s="10">
        <v>186797</v>
      </c>
      <c r="H144" s="10" t="s">
        <v>1337</v>
      </c>
      <c r="I144" s="10" t="s">
        <v>1471</v>
      </c>
      <c r="J144" s="10" t="s">
        <v>1523</v>
      </c>
      <c r="K144" s="10" t="s">
        <v>1523</v>
      </c>
      <c r="L144" s="10"/>
      <c r="O144" s="10" t="s">
        <v>633</v>
      </c>
      <c r="Q144" s="10">
        <v>30</v>
      </c>
      <c r="R144" s="10" t="s">
        <v>1490</v>
      </c>
      <c r="T144" s="10">
        <v>70</v>
      </c>
      <c r="U144" s="10">
        <v>70</v>
      </c>
      <c r="AE144" s="10" t="s">
        <v>663</v>
      </c>
      <c r="AF144" s="10"/>
      <c r="AI144" s="10"/>
      <c r="BG144" s="7" t="s">
        <v>635</v>
      </c>
      <c r="BH144" s="7" t="s">
        <v>636</v>
      </c>
      <c r="BI144" s="7"/>
      <c r="BJ144" s="7"/>
      <c r="BK144" s="7" t="s">
        <v>635</v>
      </c>
      <c r="BL144" s="7" t="s">
        <v>635</v>
      </c>
      <c r="BM144" s="7" t="s">
        <v>635</v>
      </c>
      <c r="BN144" s="7" t="s">
        <v>635</v>
      </c>
      <c r="BO144" s="7" t="s">
        <v>635</v>
      </c>
      <c r="BP144" s="7" t="s">
        <v>635</v>
      </c>
      <c r="BQ144" s="7" t="s">
        <v>635</v>
      </c>
      <c r="BR144" s="7" t="s">
        <v>635</v>
      </c>
      <c r="BS144" s="7" t="s">
        <v>635</v>
      </c>
      <c r="BT144" s="7" t="s">
        <v>635</v>
      </c>
      <c r="BU144" s="7" t="s">
        <v>635</v>
      </c>
      <c r="BV144" s="7" t="s">
        <v>635</v>
      </c>
      <c r="BW144" s="7" t="s">
        <v>635</v>
      </c>
      <c r="BX144" s="7" t="s">
        <v>635</v>
      </c>
      <c r="BY144" s="7" t="s">
        <v>635</v>
      </c>
      <c r="BZ144" s="7" t="s">
        <v>635</v>
      </c>
      <c r="CA144" s="7" t="s">
        <v>635</v>
      </c>
      <c r="CB144" s="7" t="s">
        <v>635</v>
      </c>
      <c r="CC144" s="7" t="s">
        <v>635</v>
      </c>
      <c r="CD144" s="7">
        <v>0</v>
      </c>
      <c r="CE144" s="7">
        <v>0</v>
      </c>
      <c r="CF144" s="7">
        <v>1</v>
      </c>
      <c r="CG144" s="7">
        <v>0</v>
      </c>
      <c r="CH144" s="7">
        <v>0</v>
      </c>
      <c r="CI144" s="7">
        <v>0</v>
      </c>
      <c r="CJ144" s="7">
        <v>0</v>
      </c>
      <c r="CK144" s="7">
        <v>0</v>
      </c>
      <c r="CL144" s="7">
        <v>0</v>
      </c>
      <c r="CM144" s="7">
        <v>0</v>
      </c>
      <c r="CN144" s="7">
        <v>0</v>
      </c>
      <c r="CO144" s="7">
        <v>0</v>
      </c>
      <c r="CP144" s="7">
        <v>0</v>
      </c>
      <c r="CQ144" s="7">
        <v>1</v>
      </c>
      <c r="CR144" s="7">
        <v>1</v>
      </c>
      <c r="CS144" s="7">
        <v>0</v>
      </c>
      <c r="CT144" s="7">
        <v>0</v>
      </c>
      <c r="CU144" s="7">
        <v>1</v>
      </c>
      <c r="CV144" s="7">
        <v>1</v>
      </c>
      <c r="CW144" s="7">
        <v>0</v>
      </c>
      <c r="CX144" s="7">
        <v>0</v>
      </c>
      <c r="CY144" s="7">
        <v>0</v>
      </c>
      <c r="CZ144" s="7">
        <v>1</v>
      </c>
      <c r="DA144" s="7">
        <v>1</v>
      </c>
      <c r="DB144" s="7">
        <v>1</v>
      </c>
      <c r="DC144" s="7">
        <v>0</v>
      </c>
      <c r="DD144" s="7">
        <v>0</v>
      </c>
      <c r="DE144" s="7">
        <v>0</v>
      </c>
      <c r="DF144" s="7">
        <v>0</v>
      </c>
      <c r="DG144" t="s">
        <v>638</v>
      </c>
      <c r="DH144" s="10" t="s">
        <v>1524</v>
      </c>
      <c r="DI144" s="10" t="s">
        <v>1525</v>
      </c>
      <c r="DM144" s="10">
        <v>70</v>
      </c>
      <c r="DP144" s="10" t="s">
        <v>641</v>
      </c>
      <c r="DQ144" s="10" t="s">
        <v>641</v>
      </c>
      <c r="DR144" s="10" t="s">
        <v>648</v>
      </c>
      <c r="DS144" s="10" t="s">
        <v>648</v>
      </c>
      <c r="DT144" s="10" t="s">
        <v>642</v>
      </c>
      <c r="DU144" s="10" t="s">
        <v>641</v>
      </c>
      <c r="ED144" s="10" t="s">
        <v>643</v>
      </c>
      <c r="EH144" s="10" t="s">
        <v>636</v>
      </c>
      <c r="EI144" s="10" t="s">
        <v>636</v>
      </c>
      <c r="EJ144" s="10" t="s">
        <v>635</v>
      </c>
      <c r="EM144" s="10" t="s">
        <v>636</v>
      </c>
      <c r="EN144" s="10" t="s">
        <v>1526</v>
      </c>
      <c r="EP144" s="10" t="s">
        <v>635</v>
      </c>
      <c r="EQ144" s="10" t="s">
        <v>635</v>
      </c>
      <c r="ER144" s="10" t="s">
        <v>635</v>
      </c>
      <c r="ES144" s="10" t="s">
        <v>635</v>
      </c>
      <c r="ET144" s="10" t="s">
        <v>635</v>
      </c>
      <c r="EU144" s="10" t="s">
        <v>635</v>
      </c>
      <c r="EV144" s="10" t="s">
        <v>636</v>
      </c>
      <c r="EW144" s="10" t="s">
        <v>635</v>
      </c>
      <c r="EX144" s="10" t="s">
        <v>635</v>
      </c>
      <c r="EY144" s="10" t="s">
        <v>635</v>
      </c>
      <c r="EZ144" s="10" t="s">
        <v>729</v>
      </c>
      <c r="FA144" s="10" t="s">
        <v>636</v>
      </c>
      <c r="FB144" s="10" t="s">
        <v>636</v>
      </c>
      <c r="FC144" s="10" t="s">
        <v>683</v>
      </c>
      <c r="FE144" s="10" t="s">
        <v>647</v>
      </c>
      <c r="FG144" s="10" t="s">
        <v>642</v>
      </c>
      <c r="FH144" s="10" t="s">
        <v>647</v>
      </c>
      <c r="FJ144" s="10" t="s">
        <v>652</v>
      </c>
      <c r="FK144" s="10" t="s">
        <v>649</v>
      </c>
      <c r="FL144" s="10" t="s">
        <v>650</v>
      </c>
      <c r="FY144" s="10" t="s">
        <v>636</v>
      </c>
      <c r="FZ144" s="10" t="s">
        <v>636</v>
      </c>
      <c r="GM144" s="10">
        <v>1</v>
      </c>
      <c r="HW144" s="10" t="s">
        <v>636</v>
      </c>
      <c r="HX144" s="10" t="s">
        <v>868</v>
      </c>
      <c r="HY144" s="10" t="s">
        <v>635</v>
      </c>
      <c r="HZ144" s="10" t="s">
        <v>635</v>
      </c>
      <c r="IA144" s="10" t="s">
        <v>636</v>
      </c>
      <c r="IB144" s="10" t="s">
        <v>635</v>
      </c>
      <c r="IC144" s="10" t="s">
        <v>635</v>
      </c>
      <c r="ID144" s="10" t="s">
        <v>635</v>
      </c>
      <c r="IE144" s="10" t="s">
        <v>636</v>
      </c>
      <c r="IF144" s="10" t="s">
        <v>635</v>
      </c>
      <c r="IG144" s="10" t="s">
        <v>636</v>
      </c>
      <c r="IH144" s="10" t="s">
        <v>635</v>
      </c>
      <c r="II144" s="10" t="s">
        <v>635</v>
      </c>
      <c r="IK144" s="10" t="s">
        <v>635</v>
      </c>
      <c r="IM144" s="10" t="s">
        <v>695</v>
      </c>
      <c r="IO144" s="10" t="s">
        <v>635</v>
      </c>
      <c r="IQ144" s="10">
        <v>150</v>
      </c>
      <c r="IT144" s="10" t="s">
        <v>636</v>
      </c>
      <c r="IU144" s="10" t="s">
        <v>635</v>
      </c>
      <c r="IV144" s="10" t="s">
        <v>636</v>
      </c>
      <c r="IW144" s="10" t="s">
        <v>636</v>
      </c>
      <c r="IX144" s="10" t="s">
        <v>636</v>
      </c>
      <c r="IY144" s="10" t="s">
        <v>1527</v>
      </c>
      <c r="IZ144" s="14"/>
      <c r="JA144" s="14"/>
      <c r="JB144" s="14"/>
      <c r="JC144" s="14"/>
      <c r="JD144" s="14"/>
      <c r="JE144" s="14"/>
    </row>
    <row r="145" spans="1:265" ht="16.5" customHeight="1" x14ac:dyDescent="0.25">
      <c r="A145" s="10">
        <v>60</v>
      </c>
      <c r="B145" s="10" t="s">
        <v>1334</v>
      </c>
      <c r="C145" s="11">
        <v>42225</v>
      </c>
      <c r="D145" s="10" t="s">
        <v>1335</v>
      </c>
      <c r="E145" s="10" t="s">
        <v>1478</v>
      </c>
      <c r="F145" s="10" t="s">
        <v>1519</v>
      </c>
      <c r="G145" s="10">
        <v>186643</v>
      </c>
      <c r="H145" s="10" t="s">
        <v>1337</v>
      </c>
      <c r="I145" s="10" t="s">
        <v>1471</v>
      </c>
      <c r="J145" s="10" t="s">
        <v>1520</v>
      </c>
      <c r="K145" s="10" t="s">
        <v>1528</v>
      </c>
      <c r="L145" s="10"/>
      <c r="O145" s="10" t="s">
        <v>633</v>
      </c>
      <c r="Q145" s="10">
        <v>60</v>
      </c>
      <c r="R145" s="10" t="s">
        <v>1471</v>
      </c>
      <c r="T145" s="10">
        <v>60</v>
      </c>
      <c r="U145" s="10">
        <v>145</v>
      </c>
      <c r="AE145" s="10" t="s">
        <v>679</v>
      </c>
      <c r="AF145" s="10"/>
      <c r="AI145" s="10"/>
      <c r="BG145" s="7" t="s">
        <v>636</v>
      </c>
      <c r="BH145" s="7" t="s">
        <v>636</v>
      </c>
      <c r="BI145" s="7"/>
      <c r="BJ145" s="7"/>
      <c r="BK145" s="7" t="s">
        <v>635</v>
      </c>
      <c r="BL145" s="7" t="s">
        <v>635</v>
      </c>
      <c r="BM145" s="7" t="s">
        <v>635</v>
      </c>
      <c r="BN145" s="7" t="s">
        <v>635</v>
      </c>
      <c r="BO145" s="7" t="s">
        <v>636</v>
      </c>
      <c r="BP145" s="7" t="s">
        <v>635</v>
      </c>
      <c r="BQ145" s="7" t="s">
        <v>635</v>
      </c>
      <c r="BR145" s="7" t="s">
        <v>635</v>
      </c>
      <c r="BS145" s="7" t="s">
        <v>635</v>
      </c>
      <c r="BT145" s="7" t="s">
        <v>635</v>
      </c>
      <c r="BU145" s="7" t="s">
        <v>636</v>
      </c>
      <c r="BV145" s="7" t="s">
        <v>635</v>
      </c>
      <c r="BW145" s="7" t="s">
        <v>635</v>
      </c>
      <c r="BX145" s="7" t="s">
        <v>635</v>
      </c>
      <c r="BY145" s="7" t="s">
        <v>635</v>
      </c>
      <c r="BZ145" s="7" t="s">
        <v>635</v>
      </c>
      <c r="CA145" s="7" t="s">
        <v>635</v>
      </c>
      <c r="CB145" s="7" t="s">
        <v>635</v>
      </c>
      <c r="CC145" s="7" t="s">
        <v>635</v>
      </c>
      <c r="CD145" s="7">
        <v>1</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t="s">
        <v>652</v>
      </c>
      <c r="DO145" s="10" t="s">
        <v>648</v>
      </c>
      <c r="DP145" s="10" t="s">
        <v>642</v>
      </c>
      <c r="DQ145" s="10" t="s">
        <v>648</v>
      </c>
      <c r="DR145" s="10" t="s">
        <v>648</v>
      </c>
      <c r="DS145" s="10" t="s">
        <v>641</v>
      </c>
      <c r="DT145" s="10" t="s">
        <v>642</v>
      </c>
      <c r="DU145" s="10" t="s">
        <v>648</v>
      </c>
      <c r="EH145" s="10" t="s">
        <v>636</v>
      </c>
      <c r="EI145" s="10" t="s">
        <v>636</v>
      </c>
      <c r="EJ145" s="10" t="s">
        <v>635</v>
      </c>
      <c r="EM145" s="10" t="s">
        <v>635</v>
      </c>
      <c r="EO145" s="10" t="s">
        <v>1529</v>
      </c>
      <c r="EP145" s="10" t="s">
        <v>635</v>
      </c>
      <c r="EQ145" s="10" t="s">
        <v>635</v>
      </c>
      <c r="ER145" s="10" t="s">
        <v>635</v>
      </c>
      <c r="ES145" s="10" t="s">
        <v>635</v>
      </c>
      <c r="ET145" s="10" t="s">
        <v>635</v>
      </c>
      <c r="EU145" s="10" t="s">
        <v>636</v>
      </c>
      <c r="EV145" s="10" t="s">
        <v>635</v>
      </c>
      <c r="EW145" s="10" t="s">
        <v>635</v>
      </c>
      <c r="EX145" s="10" t="s">
        <v>635</v>
      </c>
      <c r="EY145" s="10" t="s">
        <v>636</v>
      </c>
      <c r="FA145" s="10" t="s">
        <v>635</v>
      </c>
      <c r="FB145" s="10" t="s">
        <v>635</v>
      </c>
      <c r="FC145" s="10" t="s">
        <v>710</v>
      </c>
      <c r="FE145" s="10" t="s">
        <v>647</v>
      </c>
      <c r="FG145" s="10" t="s">
        <v>648</v>
      </c>
      <c r="FH145" s="10" t="s">
        <v>648</v>
      </c>
      <c r="FJ145" s="10" t="s">
        <v>652</v>
      </c>
      <c r="FK145" s="10" t="s">
        <v>649</v>
      </c>
      <c r="FL145" s="10" t="s">
        <v>650</v>
      </c>
      <c r="FM145" s="10" t="s">
        <v>749</v>
      </c>
      <c r="FY145" s="10" t="s">
        <v>635</v>
      </c>
      <c r="FZ145" s="10" t="s">
        <v>635</v>
      </c>
      <c r="GJ145" s="10">
        <v>1</v>
      </c>
      <c r="GM145" s="10">
        <v>1</v>
      </c>
      <c r="HW145" s="10" t="s">
        <v>635</v>
      </c>
      <c r="HY145" s="10" t="s">
        <v>635</v>
      </c>
      <c r="HZ145" s="10" t="s">
        <v>635</v>
      </c>
      <c r="IA145" s="10" t="s">
        <v>635</v>
      </c>
      <c r="IB145" s="10" t="s">
        <v>635</v>
      </c>
      <c r="IC145" s="10" t="s">
        <v>635</v>
      </c>
      <c r="ID145" s="10" t="s">
        <v>635</v>
      </c>
      <c r="IE145" s="10" t="s">
        <v>635</v>
      </c>
      <c r="IF145" s="10" t="s">
        <v>635</v>
      </c>
      <c r="IG145" s="10" t="s">
        <v>635</v>
      </c>
      <c r="IH145" s="10" t="s">
        <v>635</v>
      </c>
      <c r="II145" s="10" t="s">
        <v>635</v>
      </c>
      <c r="IK145" s="10" t="s">
        <v>635</v>
      </c>
      <c r="IO145" s="10" t="s">
        <v>636</v>
      </c>
      <c r="IP145" s="10" t="s">
        <v>1017</v>
      </c>
      <c r="IT145" s="10" t="s">
        <v>635</v>
      </c>
      <c r="IU145" s="10" t="s">
        <v>635</v>
      </c>
      <c r="IV145" s="10" t="s">
        <v>636</v>
      </c>
      <c r="IW145" s="10" t="s">
        <v>636</v>
      </c>
      <c r="IX145" s="10" t="s">
        <v>635</v>
      </c>
      <c r="IY145" s="10" t="s">
        <v>1530</v>
      </c>
      <c r="IZ145" s="14"/>
      <c r="JA145" s="14"/>
      <c r="JB145" s="14"/>
      <c r="JC145" s="14"/>
      <c r="JD145" s="14"/>
      <c r="JE145" s="14"/>
    </row>
    <row r="146" spans="1:265" ht="16.5" customHeight="1" x14ac:dyDescent="0.25">
      <c r="A146" s="10">
        <v>56</v>
      </c>
      <c r="B146" s="10" t="s">
        <v>1334</v>
      </c>
      <c r="C146" s="11">
        <v>42229</v>
      </c>
      <c r="D146" s="10" t="s">
        <v>1335</v>
      </c>
      <c r="E146" s="10" t="s">
        <v>1478</v>
      </c>
      <c r="F146" s="10" t="s">
        <v>1531</v>
      </c>
      <c r="G146" s="10">
        <v>186521</v>
      </c>
      <c r="H146" s="10" t="s">
        <v>1337</v>
      </c>
      <c r="I146" s="10" t="s">
        <v>1471</v>
      </c>
      <c r="J146" s="10" t="s">
        <v>1532</v>
      </c>
      <c r="K146" s="10" t="s">
        <v>1532</v>
      </c>
      <c r="L146" s="10"/>
      <c r="O146" s="10" t="s">
        <v>633</v>
      </c>
      <c r="Q146" s="10">
        <v>30</v>
      </c>
      <c r="R146" s="10" t="s">
        <v>1471</v>
      </c>
      <c r="T146" s="10">
        <v>27</v>
      </c>
      <c r="U146" s="10">
        <v>27</v>
      </c>
      <c r="AE146" s="10" t="s">
        <v>679</v>
      </c>
      <c r="AF146" s="10"/>
      <c r="AI146" s="10"/>
      <c r="BG146" s="7" t="s">
        <v>636</v>
      </c>
      <c r="BH146" s="7" t="s">
        <v>636</v>
      </c>
      <c r="BI146" s="7"/>
      <c r="BJ146" s="7"/>
      <c r="BK146" s="7"/>
      <c r="BL146" s="7"/>
      <c r="BM146" s="7"/>
      <c r="BN146" s="7"/>
      <c r="BO146" s="7" t="s">
        <v>636</v>
      </c>
      <c r="BP146" s="7"/>
      <c r="BQ146" s="7"/>
      <c r="BR146" s="7"/>
      <c r="BS146" s="7"/>
      <c r="BT146" s="7"/>
      <c r="BU146" s="7"/>
      <c r="BV146" s="7"/>
      <c r="BW146" s="7"/>
      <c r="BX146" s="7"/>
      <c r="BY146" s="7"/>
      <c r="BZ146" s="7"/>
      <c r="CA146" s="7"/>
      <c r="CB146" s="7"/>
      <c r="CC146" s="7"/>
      <c r="CD146" s="7">
        <v>1</v>
      </c>
      <c r="CE146" s="7">
        <v>1</v>
      </c>
      <c r="CF146" s="7">
        <v>1</v>
      </c>
      <c r="CG146" s="7">
        <v>0</v>
      </c>
      <c r="CH146" s="7">
        <v>0</v>
      </c>
      <c r="CI146" s="7">
        <v>1</v>
      </c>
      <c r="CJ146" s="7">
        <v>1</v>
      </c>
      <c r="CK146" s="7">
        <v>1</v>
      </c>
      <c r="CL146" s="7">
        <v>1</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1</v>
      </c>
      <c r="DG146" t="s">
        <v>652</v>
      </c>
      <c r="DN146" s="10">
        <v>27</v>
      </c>
      <c r="DO146" s="10" t="s">
        <v>648</v>
      </c>
      <c r="DP146" s="10" t="s">
        <v>648</v>
      </c>
      <c r="DQ146" s="10" t="s">
        <v>648</v>
      </c>
      <c r="DR146" s="10" t="s">
        <v>648</v>
      </c>
      <c r="DS146" s="10" t="s">
        <v>648</v>
      </c>
      <c r="DT146" s="10" t="s">
        <v>648</v>
      </c>
      <c r="DU146" s="10" t="s">
        <v>648</v>
      </c>
      <c r="EH146" s="10" t="s">
        <v>636</v>
      </c>
      <c r="EI146" s="10" t="s">
        <v>636</v>
      </c>
      <c r="EJ146" s="10" t="s">
        <v>635</v>
      </c>
      <c r="EM146" s="10" t="s">
        <v>635</v>
      </c>
      <c r="EP146" s="10" t="s">
        <v>636</v>
      </c>
      <c r="EQ146" s="10" t="s">
        <v>636</v>
      </c>
      <c r="EV146" s="10" t="s">
        <v>636</v>
      </c>
      <c r="EY146" s="10" t="s">
        <v>636</v>
      </c>
      <c r="FA146" s="10" t="s">
        <v>635</v>
      </c>
      <c r="FB146" s="10" t="s">
        <v>636</v>
      </c>
      <c r="FC146" s="10" t="s">
        <v>645</v>
      </c>
      <c r="FD146" s="10">
        <v>10</v>
      </c>
      <c r="FG146" s="10" t="s">
        <v>641</v>
      </c>
      <c r="FH146" s="10" t="s">
        <v>648</v>
      </c>
      <c r="FJ146" s="10" t="s">
        <v>652</v>
      </c>
      <c r="FY146" s="10" t="s">
        <v>636</v>
      </c>
      <c r="FZ146" s="10" t="s">
        <v>636</v>
      </c>
      <c r="HV146" s="10" t="s">
        <v>635</v>
      </c>
      <c r="HW146" s="10" t="s">
        <v>635</v>
      </c>
      <c r="IK146" s="10" t="s">
        <v>635</v>
      </c>
      <c r="IL146" s="10">
        <v>30</v>
      </c>
      <c r="IO146" s="10" t="s">
        <v>635</v>
      </c>
      <c r="IQ146" s="10">
        <v>200</v>
      </c>
      <c r="IT146" s="10" t="s">
        <v>635</v>
      </c>
      <c r="IU146" s="10" t="s">
        <v>635</v>
      </c>
      <c r="IV146" s="10" t="s">
        <v>635</v>
      </c>
      <c r="IW146" s="10" t="s">
        <v>635</v>
      </c>
      <c r="IX146" s="10" t="s">
        <v>635</v>
      </c>
      <c r="IY146" s="10" t="s">
        <v>1533</v>
      </c>
      <c r="IZ146" s="14"/>
      <c r="JA146" s="14"/>
      <c r="JB146" s="14"/>
      <c r="JC146" s="14"/>
      <c r="JD146" s="14"/>
      <c r="JE146" s="14"/>
    </row>
    <row r="147" spans="1:265" ht="16.5" customHeight="1" x14ac:dyDescent="0.25">
      <c r="A147" s="10">
        <v>208</v>
      </c>
      <c r="B147" s="10" t="s">
        <v>1334</v>
      </c>
      <c r="C147" s="11">
        <v>42234</v>
      </c>
      <c r="D147" s="10" t="s">
        <v>1335</v>
      </c>
      <c r="E147" s="10" t="s">
        <v>1478</v>
      </c>
      <c r="F147" s="10" t="s">
        <v>1534</v>
      </c>
      <c r="G147" s="10">
        <v>186555</v>
      </c>
      <c r="H147" s="10" t="s">
        <v>1337</v>
      </c>
      <c r="I147" s="10" t="s">
        <v>1471</v>
      </c>
      <c r="J147" s="10" t="s">
        <v>1535</v>
      </c>
      <c r="K147" s="10" t="s">
        <v>1535</v>
      </c>
      <c r="L147" s="10"/>
      <c r="O147" s="10" t="s">
        <v>633</v>
      </c>
      <c r="Q147" s="10">
        <v>15</v>
      </c>
      <c r="R147" s="10" t="s">
        <v>1490</v>
      </c>
      <c r="U147" s="10">
        <v>0</v>
      </c>
      <c r="V147" s="10">
        <v>0</v>
      </c>
      <c r="W147" s="10">
        <v>0</v>
      </c>
      <c r="X147" s="10">
        <v>0</v>
      </c>
      <c r="AF147" s="10"/>
      <c r="AI147" s="10"/>
      <c r="BG147" s="7"/>
      <c r="BH147" s="7" t="s">
        <v>636</v>
      </c>
      <c r="BI147" s="7"/>
      <c r="BJ147" s="7"/>
      <c r="BK147" s="7"/>
      <c r="BL147" s="7"/>
      <c r="BM147" s="7"/>
      <c r="BN147" s="7"/>
      <c r="BO147" s="7" t="s">
        <v>636</v>
      </c>
      <c r="BP147" s="7"/>
      <c r="BQ147" s="7"/>
      <c r="BR147" s="7"/>
      <c r="BS147" s="7"/>
      <c r="BT147" s="7"/>
      <c r="BU147" s="7"/>
      <c r="BV147" s="7"/>
      <c r="BW147" s="7"/>
      <c r="BX147" s="7"/>
      <c r="BY147" s="7"/>
      <c r="BZ147" s="7"/>
      <c r="CA147" s="7"/>
      <c r="CB147" s="7"/>
      <c r="CC147" s="7"/>
      <c r="CD147" s="7">
        <v>1</v>
      </c>
      <c r="CE147" s="7">
        <v>1</v>
      </c>
      <c r="CF147" s="7">
        <v>1</v>
      </c>
      <c r="CG147" s="7">
        <v>0</v>
      </c>
      <c r="CH147" s="7">
        <v>0</v>
      </c>
      <c r="CI147" s="7">
        <v>1</v>
      </c>
      <c r="CJ147" s="7">
        <v>1</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1</v>
      </c>
      <c r="DF147" s="7">
        <v>0</v>
      </c>
      <c r="DG147" t="s">
        <v>652</v>
      </c>
      <c r="DK147" s="10">
        <v>0</v>
      </c>
      <c r="DL147" s="10">
        <v>0</v>
      </c>
      <c r="DM147" s="10">
        <v>0</v>
      </c>
      <c r="DN147" s="10">
        <v>0</v>
      </c>
      <c r="DO147" s="10" t="s">
        <v>642</v>
      </c>
      <c r="DP147" s="10" t="s">
        <v>641</v>
      </c>
      <c r="DQ147" s="10" t="s">
        <v>648</v>
      </c>
      <c r="DR147" s="10" t="s">
        <v>648</v>
      </c>
      <c r="DS147" s="10" t="s">
        <v>648</v>
      </c>
      <c r="DT147" s="10" t="s">
        <v>642</v>
      </c>
      <c r="DU147" s="10" t="s">
        <v>648</v>
      </c>
      <c r="EH147" s="10" t="s">
        <v>636</v>
      </c>
      <c r="EI147" s="10" t="s">
        <v>636</v>
      </c>
      <c r="EJ147" s="10" t="s">
        <v>635</v>
      </c>
      <c r="EM147" s="10" t="s">
        <v>635</v>
      </c>
      <c r="EP147" s="10" t="s">
        <v>636</v>
      </c>
      <c r="EQ147" s="10" t="s">
        <v>636</v>
      </c>
      <c r="EV147" s="10" t="s">
        <v>636</v>
      </c>
      <c r="EY147" s="10" t="s">
        <v>636</v>
      </c>
      <c r="FA147" s="10" t="s">
        <v>635</v>
      </c>
      <c r="FB147" s="10" t="s">
        <v>636</v>
      </c>
      <c r="FE147" s="10" t="s">
        <v>647</v>
      </c>
      <c r="FG147" s="10" t="s">
        <v>648</v>
      </c>
      <c r="FH147" s="10" t="s">
        <v>648</v>
      </c>
      <c r="FI147"/>
      <c r="FJ147" s="10" t="s">
        <v>652</v>
      </c>
      <c r="FY147" s="10" t="s">
        <v>636</v>
      </c>
      <c r="FZ147" s="10" t="s">
        <v>636</v>
      </c>
      <c r="GQ147" s="10">
        <v>1</v>
      </c>
      <c r="HA147" s="10">
        <v>1</v>
      </c>
      <c r="HJ147" s="10">
        <v>1</v>
      </c>
      <c r="HK147" s="10" t="s">
        <v>927</v>
      </c>
      <c r="HW147" s="10" t="s">
        <v>635</v>
      </c>
      <c r="IK147" s="10" t="s">
        <v>635</v>
      </c>
      <c r="IL147" s="10">
        <v>15</v>
      </c>
      <c r="IM147" s="10" t="s">
        <v>654</v>
      </c>
      <c r="IN147" s="10" t="s">
        <v>655</v>
      </c>
      <c r="IO147" s="10" t="s">
        <v>635</v>
      </c>
      <c r="IQ147" s="10">
        <v>20</v>
      </c>
      <c r="IT147" s="10" t="s">
        <v>635</v>
      </c>
      <c r="IU147" s="10" t="s">
        <v>635</v>
      </c>
      <c r="IV147" s="10" t="s">
        <v>635</v>
      </c>
      <c r="IW147" s="10" t="s">
        <v>635</v>
      </c>
      <c r="IX147" s="10" t="s">
        <v>635</v>
      </c>
      <c r="IY147" s="10" t="s">
        <v>1536</v>
      </c>
      <c r="IZ147" s="14"/>
      <c r="JA147" s="14"/>
      <c r="JB147" s="14"/>
      <c r="JC147" s="14"/>
      <c r="JD147" s="14"/>
      <c r="JE147" s="14"/>
    </row>
    <row r="148" spans="1:265" ht="16.5" customHeight="1" x14ac:dyDescent="0.25">
      <c r="A148" s="10">
        <v>201</v>
      </c>
      <c r="B148" s="10" t="s">
        <v>1334</v>
      </c>
      <c r="C148" s="11">
        <v>42235</v>
      </c>
      <c r="D148" s="10" t="s">
        <v>1335</v>
      </c>
      <c r="E148" s="10" t="s">
        <v>1478</v>
      </c>
      <c r="F148" s="10" t="s">
        <v>1483</v>
      </c>
      <c r="G148" s="10">
        <v>186629</v>
      </c>
      <c r="H148" s="10" t="s">
        <v>1337</v>
      </c>
      <c r="I148" s="10" t="s">
        <v>1471</v>
      </c>
      <c r="J148" s="10" t="s">
        <v>1484</v>
      </c>
      <c r="K148" s="10" t="s">
        <v>1537</v>
      </c>
      <c r="L148" s="10"/>
      <c r="O148" s="10" t="s">
        <v>633</v>
      </c>
      <c r="Q148" s="10">
        <v>20</v>
      </c>
      <c r="R148" s="10" t="s">
        <v>1471</v>
      </c>
      <c r="U148" s="10">
        <v>0</v>
      </c>
      <c r="V148" s="10">
        <v>0</v>
      </c>
      <c r="W148" s="10">
        <v>0</v>
      </c>
      <c r="X148" s="10">
        <v>0</v>
      </c>
      <c r="AF148" s="10"/>
      <c r="AI148" s="10"/>
      <c r="BG148" s="7" t="s">
        <v>636</v>
      </c>
      <c r="BH148" s="7" t="s">
        <v>636</v>
      </c>
      <c r="BI148" s="7"/>
      <c r="BJ148" s="7"/>
      <c r="BK148" s="7"/>
      <c r="BL148" s="7"/>
      <c r="BM148" s="7"/>
      <c r="BN148" s="7"/>
      <c r="BO148" s="7" t="s">
        <v>636</v>
      </c>
      <c r="BP148" s="7"/>
      <c r="BQ148" s="7"/>
      <c r="BR148" s="7"/>
      <c r="BS148" s="7"/>
      <c r="BT148" s="7"/>
      <c r="BU148" s="7"/>
      <c r="BV148" s="7"/>
      <c r="BW148" s="7"/>
      <c r="BX148" s="7"/>
      <c r="BY148" s="7"/>
      <c r="BZ148" s="7"/>
      <c r="CA148" s="7"/>
      <c r="CB148" s="7"/>
      <c r="CC148" s="7"/>
      <c r="CD148" s="7">
        <v>1</v>
      </c>
      <c r="CE148" s="7">
        <v>1</v>
      </c>
      <c r="CF148" s="7">
        <v>1</v>
      </c>
      <c r="CG148" s="7">
        <v>0</v>
      </c>
      <c r="CH148" s="7">
        <v>0</v>
      </c>
      <c r="CI148" s="7">
        <v>1</v>
      </c>
      <c r="CJ148" s="7">
        <v>1</v>
      </c>
      <c r="CK148" s="7">
        <v>1</v>
      </c>
      <c r="CL148" s="7">
        <v>1</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1</v>
      </c>
      <c r="DF148" s="7">
        <v>0</v>
      </c>
      <c r="DG148" t="s">
        <v>652</v>
      </c>
      <c r="DK148" s="10">
        <v>0</v>
      </c>
      <c r="DL148" s="10">
        <v>0</v>
      </c>
      <c r="DM148" s="10">
        <v>0</v>
      </c>
      <c r="DN148" s="10">
        <v>0</v>
      </c>
      <c r="EH148" s="10" t="s">
        <v>636</v>
      </c>
      <c r="EI148" s="10" t="s">
        <v>636</v>
      </c>
      <c r="EJ148" s="10" t="s">
        <v>635</v>
      </c>
      <c r="EM148" s="10" t="s">
        <v>635</v>
      </c>
      <c r="EP148" s="10" t="s">
        <v>636</v>
      </c>
      <c r="EQ148" s="10" t="s">
        <v>636</v>
      </c>
      <c r="ER148" s="10" t="s">
        <v>636</v>
      </c>
      <c r="EV148" s="10" t="s">
        <v>636</v>
      </c>
      <c r="EY148" s="10" t="s">
        <v>635</v>
      </c>
      <c r="FA148" s="10" t="s">
        <v>635</v>
      </c>
      <c r="FB148" s="10" t="s">
        <v>636</v>
      </c>
      <c r="FC148" s="10" t="s">
        <v>645</v>
      </c>
      <c r="FG148" s="10" t="s">
        <v>648</v>
      </c>
      <c r="FH148" s="10" t="s">
        <v>648</v>
      </c>
      <c r="FI148"/>
      <c r="FJ148" s="10" t="s">
        <v>652</v>
      </c>
      <c r="FY148" s="10" t="s">
        <v>636</v>
      </c>
      <c r="FZ148" s="10" t="s">
        <v>636</v>
      </c>
      <c r="GM148" s="10">
        <v>1</v>
      </c>
      <c r="HK148" s="10" t="s">
        <v>636</v>
      </c>
      <c r="HW148" s="10" t="s">
        <v>635</v>
      </c>
      <c r="IK148" s="10" t="s">
        <v>635</v>
      </c>
      <c r="IL148" s="10">
        <v>15</v>
      </c>
      <c r="IO148" s="10" t="s">
        <v>635</v>
      </c>
      <c r="IQ148" s="10">
        <v>30</v>
      </c>
      <c r="IT148" s="10" t="s">
        <v>636</v>
      </c>
      <c r="IU148" s="10" t="s">
        <v>635</v>
      </c>
      <c r="IV148" s="10" t="s">
        <v>635</v>
      </c>
      <c r="IW148" s="10" t="s">
        <v>636</v>
      </c>
      <c r="IX148" s="10" t="s">
        <v>636</v>
      </c>
      <c r="IY148" s="10" t="s">
        <v>1538</v>
      </c>
      <c r="IZ148" s="14"/>
      <c r="JA148" s="14"/>
      <c r="JB148" s="14"/>
      <c r="JC148" s="14"/>
      <c r="JD148" s="14"/>
      <c r="JE148" s="14"/>
    </row>
    <row r="149" spans="1:265" ht="16.5" customHeight="1" x14ac:dyDescent="0.25">
      <c r="A149" s="10">
        <v>217</v>
      </c>
      <c r="B149" s="10" t="s">
        <v>1334</v>
      </c>
      <c r="C149" s="11">
        <v>42221</v>
      </c>
      <c r="D149" s="10" t="s">
        <v>1335</v>
      </c>
      <c r="E149" s="10" t="s">
        <v>1478</v>
      </c>
      <c r="F149" s="10" t="s">
        <v>1492</v>
      </c>
      <c r="G149" s="10">
        <v>186407</v>
      </c>
      <c r="H149" s="10" t="s">
        <v>1337</v>
      </c>
      <c r="I149" s="10" t="s">
        <v>1471</v>
      </c>
      <c r="J149" s="10" t="s">
        <v>1493</v>
      </c>
      <c r="K149" s="10" t="s">
        <v>1539</v>
      </c>
      <c r="L149" s="10"/>
      <c r="O149" s="10" t="s">
        <v>633</v>
      </c>
      <c r="Q149" s="10">
        <v>45</v>
      </c>
      <c r="R149" s="10" t="s">
        <v>1471</v>
      </c>
      <c r="AF149" s="10"/>
      <c r="AI149" s="10"/>
      <c r="BG149" s="7" t="s">
        <v>636</v>
      </c>
      <c r="BH149" s="7" t="s">
        <v>636</v>
      </c>
      <c r="BI149" s="7"/>
      <c r="BJ149" s="7"/>
      <c r="BK149" s="7"/>
      <c r="BL149" s="7"/>
      <c r="BM149" s="7"/>
      <c r="BN149" s="7"/>
      <c r="BO149" s="7" t="s">
        <v>636</v>
      </c>
      <c r="BP149" s="7"/>
      <c r="BQ149" s="7"/>
      <c r="BR149" s="7"/>
      <c r="BS149" s="7"/>
      <c r="BT149" s="7"/>
      <c r="BU149" s="7"/>
      <c r="BV149" s="7"/>
      <c r="BW149" s="7"/>
      <c r="BX149" s="7"/>
      <c r="BY149" s="7"/>
      <c r="BZ149" s="7"/>
      <c r="CA149" s="7"/>
      <c r="CB149" s="7"/>
      <c r="CC149" s="7"/>
      <c r="CD149" s="7">
        <v>0</v>
      </c>
      <c r="CE149" s="7">
        <v>0</v>
      </c>
      <c r="CF149" s="7">
        <v>1</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t="s">
        <v>652</v>
      </c>
      <c r="EH149" s="10" t="s">
        <v>636</v>
      </c>
      <c r="EI149" s="10" t="s">
        <v>636</v>
      </c>
      <c r="EP149" s="10" t="s">
        <v>636</v>
      </c>
      <c r="FC149" s="10" t="s">
        <v>645</v>
      </c>
      <c r="FG149" s="10" t="s">
        <v>641</v>
      </c>
      <c r="FH149" s="10" t="s">
        <v>648</v>
      </c>
      <c r="FJ149" s="10" t="s">
        <v>652</v>
      </c>
      <c r="IY149" s="10" t="s">
        <v>1540</v>
      </c>
      <c r="IZ149" s="14"/>
      <c r="JA149" s="14"/>
      <c r="JB149" s="14"/>
      <c r="JC149" s="14"/>
      <c r="JD149" s="14"/>
      <c r="JE149" s="14"/>
    </row>
    <row r="150" spans="1:265" ht="16.5" customHeight="1" x14ac:dyDescent="0.25">
      <c r="A150" s="10">
        <v>58</v>
      </c>
      <c r="B150" s="10" t="s">
        <v>1334</v>
      </c>
      <c r="C150" s="11">
        <v>42221</v>
      </c>
      <c r="D150" s="10" t="s">
        <v>1335</v>
      </c>
      <c r="E150" s="10" t="s">
        <v>1478</v>
      </c>
      <c r="F150" s="10" t="s">
        <v>1501</v>
      </c>
      <c r="G150" s="10">
        <v>186484</v>
      </c>
      <c r="H150" s="10" t="s">
        <v>1337</v>
      </c>
      <c r="I150" s="10" t="s">
        <v>1471</v>
      </c>
      <c r="J150" s="10" t="s">
        <v>1502</v>
      </c>
      <c r="K150" s="10" t="s">
        <v>1541</v>
      </c>
      <c r="L150" s="10"/>
      <c r="O150" s="10" t="s">
        <v>633</v>
      </c>
      <c r="AF150" s="10"/>
      <c r="AI150" s="10"/>
      <c r="BG150" s="7"/>
      <c r="BH150" s="7"/>
      <c r="BI150" s="7"/>
      <c r="BJ150" s="7"/>
      <c r="BK150" s="7"/>
      <c r="BL150" s="7"/>
      <c r="BM150" s="7"/>
      <c r="BN150" s="7"/>
      <c r="BO150" s="7" t="s">
        <v>636</v>
      </c>
      <c r="BP150" s="7" t="s">
        <v>636</v>
      </c>
      <c r="BQ150" s="7"/>
      <c r="BR150" s="7"/>
      <c r="BS150" s="7"/>
      <c r="BT150" s="7"/>
      <c r="BU150" s="7" t="s">
        <v>636</v>
      </c>
      <c r="BV150" s="7"/>
      <c r="BW150" s="7"/>
      <c r="BX150" s="7"/>
      <c r="BY150" s="7"/>
      <c r="BZ150" s="7"/>
      <c r="CA150" s="7"/>
      <c r="CB150" s="7"/>
      <c r="CC150" s="7"/>
      <c r="CD150" s="7">
        <v>1</v>
      </c>
      <c r="CE150" s="7">
        <v>1</v>
      </c>
      <c r="CF150" s="7">
        <v>1</v>
      </c>
      <c r="CG150" s="7">
        <v>0</v>
      </c>
      <c r="CH150" s="7">
        <v>0</v>
      </c>
      <c r="CI150" s="7">
        <v>1</v>
      </c>
      <c r="CJ150" s="7">
        <v>1</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t="s">
        <v>652</v>
      </c>
      <c r="DO150" s="10" t="s">
        <v>642</v>
      </c>
      <c r="DP150" s="10" t="s">
        <v>641</v>
      </c>
      <c r="DQ150" s="10" t="s">
        <v>648</v>
      </c>
      <c r="DR150" s="10" t="s">
        <v>648</v>
      </c>
      <c r="DS150" s="10" t="s">
        <v>648</v>
      </c>
      <c r="DT150" s="10" t="s">
        <v>642</v>
      </c>
      <c r="DU150" s="10" t="s">
        <v>648</v>
      </c>
      <c r="EH150" s="10" t="s">
        <v>636</v>
      </c>
      <c r="EI150" s="10" t="s">
        <v>636</v>
      </c>
      <c r="EQ150" s="10" t="s">
        <v>636</v>
      </c>
      <c r="EV150" s="10" t="s">
        <v>636</v>
      </c>
      <c r="EY150" s="10" t="s">
        <v>636</v>
      </c>
      <c r="FA150" s="10" t="s">
        <v>635</v>
      </c>
      <c r="FB150" s="10" t="s">
        <v>636</v>
      </c>
      <c r="FC150" s="10" t="s">
        <v>645</v>
      </c>
      <c r="FD150" s="10" t="s">
        <v>1542</v>
      </c>
      <c r="FG150" s="10" t="s">
        <v>641</v>
      </c>
      <c r="FH150" s="10" t="s">
        <v>641</v>
      </c>
      <c r="FJ150" s="10" t="s">
        <v>652</v>
      </c>
      <c r="FY150" s="10" t="s">
        <v>636</v>
      </c>
      <c r="FZ150" s="10" t="s">
        <v>636</v>
      </c>
      <c r="GK150" s="10">
        <v>1</v>
      </c>
      <c r="GM150" s="10">
        <v>1</v>
      </c>
      <c r="GV150" s="10">
        <v>1</v>
      </c>
      <c r="HJ150" s="10">
        <v>1</v>
      </c>
      <c r="HK150" s="10" t="s">
        <v>927</v>
      </c>
      <c r="HW150" s="10" t="s">
        <v>635</v>
      </c>
      <c r="IK150" s="10" t="s">
        <v>635</v>
      </c>
      <c r="IL150" s="10">
        <v>30</v>
      </c>
      <c r="IM150" s="10" t="s">
        <v>654</v>
      </c>
      <c r="IN150" s="10" t="s">
        <v>655</v>
      </c>
      <c r="IO150" s="10" t="s">
        <v>635</v>
      </c>
      <c r="IQ150" s="10">
        <v>70</v>
      </c>
      <c r="IT150" s="10" t="s">
        <v>635</v>
      </c>
      <c r="IU150" s="10" t="s">
        <v>635</v>
      </c>
      <c r="IV150" s="10" t="s">
        <v>635</v>
      </c>
      <c r="IW150" s="10" t="s">
        <v>635</v>
      </c>
      <c r="IX150" s="10" t="s">
        <v>635</v>
      </c>
      <c r="IZ150" s="14"/>
      <c r="JA150" s="14"/>
      <c r="JB150" s="14"/>
      <c r="JC150" s="14"/>
      <c r="JD150" s="14"/>
      <c r="JE150" s="14"/>
    </row>
    <row r="151" spans="1:265" ht="16.5" customHeight="1" x14ac:dyDescent="0.25">
      <c r="A151" s="10">
        <v>202</v>
      </c>
      <c r="B151" s="10" t="s">
        <v>1334</v>
      </c>
      <c r="C151" s="11">
        <v>42221</v>
      </c>
      <c r="D151" s="10" t="s">
        <v>1335</v>
      </c>
      <c r="E151" s="10" t="s">
        <v>1478</v>
      </c>
      <c r="F151" s="10" t="s">
        <v>1543</v>
      </c>
      <c r="G151" s="10">
        <v>186444</v>
      </c>
      <c r="H151" s="10" t="s">
        <v>1337</v>
      </c>
      <c r="I151" s="10" t="s">
        <v>1471</v>
      </c>
      <c r="J151" s="10" t="s">
        <v>1544</v>
      </c>
      <c r="K151" s="10" t="s">
        <v>1544</v>
      </c>
      <c r="L151" s="10"/>
      <c r="O151" s="10" t="s">
        <v>633</v>
      </c>
      <c r="Q151" s="10">
        <v>45</v>
      </c>
      <c r="R151" s="10" t="s">
        <v>1471</v>
      </c>
      <c r="AF151" s="10"/>
      <c r="AI151" s="10"/>
      <c r="BG151" s="7" t="s">
        <v>636</v>
      </c>
      <c r="BH151" s="7" t="s">
        <v>636</v>
      </c>
      <c r="BI151" s="7"/>
      <c r="BJ151" s="7"/>
      <c r="BK151" s="7"/>
      <c r="BL151" s="7"/>
      <c r="BM151" s="7"/>
      <c r="BN151" s="7"/>
      <c r="BO151" s="7"/>
      <c r="BP151" s="7" t="s">
        <v>636</v>
      </c>
      <c r="BQ151" s="7"/>
      <c r="BR151" s="7"/>
      <c r="BS151" s="7"/>
      <c r="BT151" s="7"/>
      <c r="BU151" s="7" t="s">
        <v>636</v>
      </c>
      <c r="BV151" s="7"/>
      <c r="BW151" s="7"/>
      <c r="BX151" s="7"/>
      <c r="BY151" s="7"/>
      <c r="BZ151" s="7"/>
      <c r="CA151" s="7"/>
      <c r="CB151" s="7"/>
      <c r="CC151" s="7"/>
      <c r="CD151" s="7">
        <v>1</v>
      </c>
      <c r="CE151" s="7">
        <v>0</v>
      </c>
      <c r="CF151" s="7">
        <v>1</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t="s">
        <v>652</v>
      </c>
      <c r="DN151" s="10">
        <v>550</v>
      </c>
      <c r="DO151" s="10" t="s">
        <v>641</v>
      </c>
      <c r="DP151" s="10" t="s">
        <v>641</v>
      </c>
      <c r="DQ151" s="10" t="s">
        <v>641</v>
      </c>
      <c r="DR151" s="10" t="s">
        <v>641</v>
      </c>
      <c r="DS151" s="10" t="s">
        <v>641</v>
      </c>
      <c r="DT151" s="10" t="s">
        <v>641</v>
      </c>
      <c r="DU151" s="10" t="s">
        <v>641</v>
      </c>
      <c r="EH151" s="10" t="s">
        <v>636</v>
      </c>
      <c r="EI151" s="10" t="s">
        <v>636</v>
      </c>
      <c r="EJ151" s="10" t="s">
        <v>635</v>
      </c>
      <c r="EM151" s="10" t="s">
        <v>635</v>
      </c>
      <c r="EP151" s="10" t="s">
        <v>636</v>
      </c>
      <c r="EQ151" s="10" t="s">
        <v>636</v>
      </c>
      <c r="ER151" s="10" t="s">
        <v>636</v>
      </c>
      <c r="EV151" s="10" t="s">
        <v>636</v>
      </c>
      <c r="EY151" s="10" t="s">
        <v>636</v>
      </c>
      <c r="FA151" s="10" t="s">
        <v>635</v>
      </c>
      <c r="FB151" s="10" t="s">
        <v>636</v>
      </c>
      <c r="FC151" s="10" t="s">
        <v>645</v>
      </c>
      <c r="FG151" s="10" t="s">
        <v>641</v>
      </c>
      <c r="FH151" s="10" t="s">
        <v>648</v>
      </c>
      <c r="FJ151" s="10" t="s">
        <v>652</v>
      </c>
      <c r="FY151" s="10" t="s">
        <v>636</v>
      </c>
      <c r="FZ151" s="10" t="s">
        <v>636</v>
      </c>
      <c r="GM151" s="10">
        <v>1</v>
      </c>
      <c r="HW151" s="10" t="s">
        <v>636</v>
      </c>
      <c r="HX151" s="10" t="s">
        <v>868</v>
      </c>
      <c r="IO151" s="10" t="s">
        <v>635</v>
      </c>
      <c r="IY151" s="10" t="s">
        <v>1545</v>
      </c>
      <c r="IZ151" s="14"/>
      <c r="JA151" s="14"/>
      <c r="JB151" s="14"/>
      <c r="JC151" s="14"/>
      <c r="JD151" s="14"/>
      <c r="JE151" s="14"/>
    </row>
    <row r="152" spans="1:265" ht="16.5" customHeight="1" x14ac:dyDescent="0.25">
      <c r="A152" s="10">
        <v>199</v>
      </c>
      <c r="B152" s="10" t="s">
        <v>1334</v>
      </c>
      <c r="C152" s="11">
        <v>42230</v>
      </c>
      <c r="D152" s="10" t="s">
        <v>1335</v>
      </c>
      <c r="E152" s="10" t="s">
        <v>1478</v>
      </c>
      <c r="F152" s="10" t="s">
        <v>1546</v>
      </c>
      <c r="G152" s="10">
        <v>186620</v>
      </c>
      <c r="H152" s="10" t="s">
        <v>1337</v>
      </c>
      <c r="I152" s="10" t="s">
        <v>1471</v>
      </c>
      <c r="J152" s="10" t="s">
        <v>1547</v>
      </c>
      <c r="K152" s="10" t="s">
        <v>1548</v>
      </c>
      <c r="L152" s="10"/>
      <c r="O152" s="10" t="s">
        <v>633</v>
      </c>
      <c r="Q152" s="10">
        <v>35</v>
      </c>
      <c r="R152" s="10" t="s">
        <v>1471</v>
      </c>
      <c r="T152" s="10">
        <v>13</v>
      </c>
      <c r="AF152" s="10"/>
      <c r="AI152" s="10"/>
      <c r="BG152" s="7" t="s">
        <v>636</v>
      </c>
      <c r="BH152" s="7" t="s">
        <v>636</v>
      </c>
      <c r="BI152" s="7"/>
      <c r="BJ152" s="7"/>
      <c r="BK152" s="7"/>
      <c r="BL152" s="7"/>
      <c r="BM152" s="7"/>
      <c r="BN152" s="7"/>
      <c r="BO152" s="7" t="s">
        <v>636</v>
      </c>
      <c r="BP152" s="7" t="s">
        <v>636</v>
      </c>
      <c r="BQ152" s="7"/>
      <c r="BR152" s="7"/>
      <c r="BS152" s="7"/>
      <c r="BT152" s="7"/>
      <c r="BU152" s="7"/>
      <c r="BV152" s="7"/>
      <c r="BW152" s="7"/>
      <c r="BX152" s="7"/>
      <c r="BY152" s="7"/>
      <c r="BZ152" s="7"/>
      <c r="CA152" s="7"/>
      <c r="CB152" s="7"/>
      <c r="CC152" s="7"/>
      <c r="CD152" s="7">
        <v>1</v>
      </c>
      <c r="CE152" s="7">
        <v>1</v>
      </c>
      <c r="CF152" s="7">
        <v>1</v>
      </c>
      <c r="CG152" s="7">
        <v>0</v>
      </c>
      <c r="CH152" s="7">
        <v>0</v>
      </c>
      <c r="CI152" s="7">
        <v>1</v>
      </c>
      <c r="CJ152" s="7">
        <v>1</v>
      </c>
      <c r="CK152" s="7">
        <v>1</v>
      </c>
      <c r="CL152" s="7">
        <v>1</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1</v>
      </c>
      <c r="DF152" s="7">
        <v>0</v>
      </c>
      <c r="DG152" t="s">
        <v>652</v>
      </c>
      <c r="DM152" s="10">
        <v>13</v>
      </c>
      <c r="DO152" s="10" t="s">
        <v>648</v>
      </c>
      <c r="DP152" s="10" t="s">
        <v>641</v>
      </c>
      <c r="DQ152" s="10" t="s">
        <v>641</v>
      </c>
      <c r="DR152" s="10" t="s">
        <v>648</v>
      </c>
      <c r="DS152" s="10" t="s">
        <v>641</v>
      </c>
      <c r="DT152" s="10" t="s">
        <v>648</v>
      </c>
      <c r="DU152" s="10" t="s">
        <v>641</v>
      </c>
      <c r="EH152" s="10" t="s">
        <v>636</v>
      </c>
      <c r="EI152" s="10" t="s">
        <v>636</v>
      </c>
      <c r="EJ152" s="10" t="s">
        <v>635</v>
      </c>
      <c r="EM152" s="10" t="s">
        <v>635</v>
      </c>
      <c r="EP152" s="10" t="s">
        <v>636</v>
      </c>
      <c r="EQ152" s="10" t="s">
        <v>636</v>
      </c>
      <c r="ER152" s="10" t="s">
        <v>636</v>
      </c>
      <c r="EV152" s="10" t="s">
        <v>636</v>
      </c>
      <c r="EY152" s="10" t="s">
        <v>635</v>
      </c>
      <c r="FA152" s="10" t="s">
        <v>635</v>
      </c>
      <c r="FB152" s="10" t="s">
        <v>636</v>
      </c>
      <c r="FC152" s="10" t="s">
        <v>645</v>
      </c>
      <c r="FG152" s="10" t="s">
        <v>641</v>
      </c>
      <c r="FH152" s="10" t="s">
        <v>642</v>
      </c>
      <c r="FJ152" s="10" t="s">
        <v>652</v>
      </c>
      <c r="FY152" s="10" t="s">
        <v>636</v>
      </c>
      <c r="FZ152" s="10" t="s">
        <v>636</v>
      </c>
      <c r="GM152" s="10">
        <v>1</v>
      </c>
      <c r="HK152" s="10" t="s">
        <v>635</v>
      </c>
      <c r="HW152" s="10" t="s">
        <v>636</v>
      </c>
      <c r="IK152" s="10" t="s">
        <v>635</v>
      </c>
      <c r="IL152" s="10">
        <v>30</v>
      </c>
      <c r="IM152" s="10" t="s">
        <v>654</v>
      </c>
      <c r="IN152" s="10" t="s">
        <v>696</v>
      </c>
      <c r="IO152" s="10" t="s">
        <v>635</v>
      </c>
      <c r="IQ152" s="10">
        <v>195</v>
      </c>
      <c r="IT152" s="10" t="s">
        <v>635</v>
      </c>
      <c r="IU152" s="10" t="s">
        <v>635</v>
      </c>
      <c r="IV152" s="10" t="s">
        <v>635</v>
      </c>
      <c r="IW152" s="10" t="s">
        <v>635</v>
      </c>
      <c r="IX152" s="10" t="s">
        <v>635</v>
      </c>
      <c r="IY152" s="10" t="s">
        <v>1549</v>
      </c>
      <c r="IZ152" s="14"/>
      <c r="JA152" s="14"/>
      <c r="JB152" s="14"/>
      <c r="JC152" s="14"/>
      <c r="JD152" s="14"/>
      <c r="JE152" s="14"/>
    </row>
    <row r="153" spans="1:265" ht="16.5" customHeight="1" x14ac:dyDescent="0.25">
      <c r="A153" s="10">
        <v>215</v>
      </c>
      <c r="B153" s="10" t="s">
        <v>1334</v>
      </c>
      <c r="C153" s="11">
        <v>42221</v>
      </c>
      <c r="D153" s="10" t="s">
        <v>1335</v>
      </c>
      <c r="E153" s="10" t="s">
        <v>1478</v>
      </c>
      <c r="F153" s="10" t="s">
        <v>1550</v>
      </c>
      <c r="G153" s="10">
        <v>186581</v>
      </c>
      <c r="H153" s="10" t="s">
        <v>1337</v>
      </c>
      <c r="I153" s="10" t="s">
        <v>1471</v>
      </c>
      <c r="J153" s="10" t="s">
        <v>1551</v>
      </c>
      <c r="K153" s="10" t="s">
        <v>1552</v>
      </c>
      <c r="L153" s="10"/>
      <c r="O153" s="10" t="s">
        <v>633</v>
      </c>
      <c r="Q153" s="10">
        <v>10</v>
      </c>
      <c r="R153" s="10" t="s">
        <v>1471</v>
      </c>
      <c r="AF153" s="10"/>
      <c r="AI153" s="10"/>
      <c r="BG153" s="7" t="s">
        <v>636</v>
      </c>
      <c r="BH153" s="7" t="s">
        <v>636</v>
      </c>
      <c r="BI153" s="7" t="s">
        <v>636</v>
      </c>
      <c r="BJ153" s="7"/>
      <c r="BK153" s="7"/>
      <c r="BL153" s="7"/>
      <c r="BM153" s="7"/>
      <c r="BN153" s="7"/>
      <c r="BO153" s="7"/>
      <c r="BP153" s="7"/>
      <c r="BQ153" s="7"/>
      <c r="BR153" s="7"/>
      <c r="BS153" s="7"/>
      <c r="BT153" s="7"/>
      <c r="BU153" s="7" t="s">
        <v>636</v>
      </c>
      <c r="BV153" s="7"/>
      <c r="BW153" s="7"/>
      <c r="BX153" s="7"/>
      <c r="BY153" s="7"/>
      <c r="BZ153" s="7"/>
      <c r="CA153" s="7"/>
      <c r="CB153" s="7"/>
      <c r="CC153" s="7"/>
      <c r="CD153" s="7">
        <v>1</v>
      </c>
      <c r="CE153" s="7">
        <v>1</v>
      </c>
      <c r="CF153" s="7">
        <v>1</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t="s">
        <v>652</v>
      </c>
      <c r="EQ153" s="10" t="s">
        <v>636</v>
      </c>
      <c r="ER153" s="10" t="s">
        <v>636</v>
      </c>
      <c r="FJ153" s="10" t="s">
        <v>652</v>
      </c>
      <c r="FY153" s="10" t="s">
        <v>636</v>
      </c>
      <c r="FZ153" s="10" t="s">
        <v>636</v>
      </c>
      <c r="IQ153" s="10">
        <v>74</v>
      </c>
      <c r="IT153" s="10" t="s">
        <v>635</v>
      </c>
      <c r="IY153" s="10" t="s">
        <v>1553</v>
      </c>
      <c r="IZ153" s="14"/>
      <c r="JA153" s="14"/>
      <c r="JB153" s="14"/>
      <c r="JC153" s="14"/>
      <c r="JD153" s="14"/>
      <c r="JE153" s="14"/>
    </row>
    <row r="154" spans="1:265" ht="16.5" customHeight="1" x14ac:dyDescent="0.25">
      <c r="A154" s="10">
        <v>129</v>
      </c>
      <c r="B154" s="10" t="s">
        <v>1334</v>
      </c>
      <c r="C154" s="11">
        <v>42222</v>
      </c>
      <c r="D154" s="10" t="s">
        <v>1335</v>
      </c>
      <c r="E154" s="10" t="s">
        <v>1554</v>
      </c>
      <c r="F154" s="10" t="s">
        <v>1555</v>
      </c>
      <c r="G154" s="10">
        <v>189029</v>
      </c>
      <c r="H154" s="10" t="s">
        <v>1337</v>
      </c>
      <c r="I154" s="10" t="s">
        <v>1556</v>
      </c>
      <c r="J154" s="10" t="s">
        <v>1557</v>
      </c>
      <c r="K154" s="10" t="s">
        <v>1558</v>
      </c>
      <c r="L154" s="10"/>
      <c r="O154" s="10" t="s">
        <v>745</v>
      </c>
      <c r="Q154" s="10">
        <v>30</v>
      </c>
      <c r="R154" s="10" t="s">
        <v>1340</v>
      </c>
      <c r="U154" s="10">
        <v>168</v>
      </c>
      <c r="AE154" s="10" t="s">
        <v>663</v>
      </c>
      <c r="AF154" s="10"/>
      <c r="AI154" s="10"/>
      <c r="AN154" s="10">
        <v>11</v>
      </c>
      <c r="AO154" s="10">
        <v>9</v>
      </c>
      <c r="AP154" s="10">
        <v>6</v>
      </c>
      <c r="AQ154" s="10">
        <v>10</v>
      </c>
      <c r="AS154" s="10">
        <v>4</v>
      </c>
      <c r="AY154" s="10">
        <v>1</v>
      </c>
      <c r="BC154" s="10">
        <v>4</v>
      </c>
      <c r="BF154" s="10">
        <v>3</v>
      </c>
      <c r="BG154" s="7"/>
      <c r="BH154" s="7" t="s">
        <v>636</v>
      </c>
      <c r="BI154" s="7"/>
      <c r="BJ154" s="7"/>
      <c r="BK154" s="7"/>
      <c r="BL154" s="7"/>
      <c r="BM154" s="7"/>
      <c r="BN154" s="7"/>
      <c r="BO154" s="7" t="s">
        <v>636</v>
      </c>
      <c r="BP154" s="7"/>
      <c r="BQ154" s="7"/>
      <c r="BR154" s="7"/>
      <c r="BS154" s="7" t="s">
        <v>636</v>
      </c>
      <c r="BT154" s="7"/>
      <c r="BU154" s="7"/>
      <c r="BV154" s="7"/>
      <c r="BW154" s="7"/>
      <c r="BX154" s="7"/>
      <c r="BY154" s="7"/>
      <c r="BZ154" s="7"/>
      <c r="CA154" s="7"/>
      <c r="CB154" s="7"/>
      <c r="CC154" s="7"/>
      <c r="CD154" s="7">
        <v>1</v>
      </c>
      <c r="CE154" s="7">
        <v>1</v>
      </c>
      <c r="CF154" s="7">
        <v>1</v>
      </c>
      <c r="CG154" s="7">
        <v>0</v>
      </c>
      <c r="CH154" s="7">
        <v>0</v>
      </c>
      <c r="CI154" s="7">
        <v>1</v>
      </c>
      <c r="CJ154" s="7">
        <v>1</v>
      </c>
      <c r="CK154" s="7">
        <v>1</v>
      </c>
      <c r="CL154" s="7">
        <v>1</v>
      </c>
      <c r="CM154" s="7">
        <v>0</v>
      </c>
      <c r="CN154" s="7">
        <v>0</v>
      </c>
      <c r="CO154" s="7">
        <v>0</v>
      </c>
      <c r="CP154" s="7">
        <v>1</v>
      </c>
      <c r="CQ154" s="7">
        <v>1</v>
      </c>
      <c r="CR154" s="7">
        <v>1</v>
      </c>
      <c r="CS154" s="7">
        <v>0</v>
      </c>
      <c r="CT154" s="7">
        <v>0</v>
      </c>
      <c r="CU154" s="7">
        <v>0</v>
      </c>
      <c r="CV154" s="7">
        <v>0</v>
      </c>
      <c r="CW154" s="7">
        <v>0</v>
      </c>
      <c r="CX154" s="7">
        <v>0</v>
      </c>
      <c r="CY154" s="7">
        <v>0</v>
      </c>
      <c r="CZ154" s="7">
        <v>0</v>
      </c>
      <c r="DA154" s="7">
        <v>0</v>
      </c>
      <c r="DB154" s="7">
        <v>0</v>
      </c>
      <c r="DC154" s="7">
        <v>0</v>
      </c>
      <c r="DD154" s="7">
        <v>0</v>
      </c>
      <c r="DE154" s="7">
        <v>0</v>
      </c>
      <c r="DF154" s="7">
        <v>0</v>
      </c>
      <c r="DG154" s="10" t="s">
        <v>636</v>
      </c>
      <c r="DH154" s="10" t="s">
        <v>1559</v>
      </c>
      <c r="DI154" s="10" t="s">
        <v>1342</v>
      </c>
      <c r="DN154" s="10">
        <v>38</v>
      </c>
      <c r="DO154" s="10" t="s">
        <v>642</v>
      </c>
      <c r="DP154" s="10" t="s">
        <v>648</v>
      </c>
      <c r="DQ154" s="10" t="s">
        <v>648</v>
      </c>
      <c r="DR154" s="10" t="s">
        <v>642</v>
      </c>
      <c r="DS154" s="10" t="s">
        <v>648</v>
      </c>
      <c r="DT154" s="10" t="s">
        <v>648</v>
      </c>
      <c r="DU154" s="10" t="s">
        <v>642</v>
      </c>
      <c r="DV154" s="10">
        <v>30</v>
      </c>
      <c r="EA154" s="10" t="s">
        <v>636</v>
      </c>
      <c r="ED154" s="10" t="s">
        <v>643</v>
      </c>
      <c r="EF154">
        <v>0</v>
      </c>
      <c r="EH154" s="10" t="s">
        <v>636</v>
      </c>
      <c r="EI154" s="10" t="s">
        <v>636</v>
      </c>
      <c r="EJ154" s="10" t="s">
        <v>635</v>
      </c>
      <c r="EM154" s="10" t="s">
        <v>635</v>
      </c>
      <c r="EP154" s="10" t="s">
        <v>635</v>
      </c>
      <c r="EQ154" s="10" t="s">
        <v>635</v>
      </c>
      <c r="ER154" s="10" t="s">
        <v>635</v>
      </c>
      <c r="EV154" s="10" t="s">
        <v>636</v>
      </c>
      <c r="EX154" s="10" t="s">
        <v>636</v>
      </c>
      <c r="EY154" s="10" t="s">
        <v>635</v>
      </c>
      <c r="EZ154" s="10" t="s">
        <v>669</v>
      </c>
      <c r="FA154" s="10" t="s">
        <v>635</v>
      </c>
      <c r="FB154" s="10" t="s">
        <v>635</v>
      </c>
      <c r="FC154" s="10" t="s">
        <v>683</v>
      </c>
      <c r="FD154" s="10" t="s">
        <v>1344</v>
      </c>
      <c r="FE154" s="10" t="s">
        <v>635</v>
      </c>
      <c r="FG154" s="10" t="s">
        <v>642</v>
      </c>
      <c r="FH154" s="10" t="s">
        <v>647</v>
      </c>
      <c r="FI154">
        <v>60</v>
      </c>
      <c r="FJ154" s="10">
        <v>60</v>
      </c>
      <c r="FK154" s="10" t="s">
        <v>684</v>
      </c>
      <c r="FO154" s="10" t="s">
        <v>764</v>
      </c>
      <c r="FS154" s="10">
        <v>1</v>
      </c>
      <c r="FV154" s="10">
        <v>1</v>
      </c>
      <c r="FY154" s="10" t="s">
        <v>927</v>
      </c>
      <c r="FZ154" s="10" t="s">
        <v>636</v>
      </c>
      <c r="GJ154" s="10">
        <v>1</v>
      </c>
      <c r="GM154" s="10">
        <v>1</v>
      </c>
      <c r="GX154" s="10">
        <v>1</v>
      </c>
      <c r="HJ154" s="10">
        <v>1</v>
      </c>
      <c r="HK154" s="10" t="s">
        <v>635</v>
      </c>
      <c r="HM154" s="10">
        <v>1</v>
      </c>
      <c r="HW154" s="10" t="s">
        <v>635</v>
      </c>
      <c r="HX154" s="10" t="s">
        <v>831</v>
      </c>
      <c r="HY154" s="10" t="s">
        <v>636</v>
      </c>
      <c r="IG154" s="10" t="s">
        <v>636</v>
      </c>
      <c r="IL154" s="10">
        <v>10</v>
      </c>
      <c r="IM154" s="10" t="s">
        <v>957</v>
      </c>
      <c r="IO154" s="10" t="s">
        <v>636</v>
      </c>
      <c r="IP154" s="10" t="s">
        <v>1017</v>
      </c>
      <c r="IQ154" s="10">
        <v>0</v>
      </c>
      <c r="IT154" s="10" t="s">
        <v>636</v>
      </c>
      <c r="IU154" s="10" t="s">
        <v>635</v>
      </c>
      <c r="IV154" s="10" t="s">
        <v>636</v>
      </c>
      <c r="IW154" s="10" t="s">
        <v>636</v>
      </c>
      <c r="IX154" s="10" t="s">
        <v>635</v>
      </c>
      <c r="IY154" s="10" t="s">
        <v>1560</v>
      </c>
      <c r="IZ154" s="14"/>
      <c r="JA154" s="14"/>
      <c r="JB154" s="14"/>
      <c r="JC154" s="14"/>
      <c r="JD154" s="14"/>
      <c r="JE154" s="14"/>
    </row>
    <row r="155" spans="1:265" ht="16.5" customHeight="1" x14ac:dyDescent="0.25">
      <c r="A155" s="10">
        <v>130</v>
      </c>
      <c r="B155" s="10" t="s">
        <v>1334</v>
      </c>
      <c r="C155" s="11">
        <v>42222</v>
      </c>
      <c r="D155" s="10" t="s">
        <v>1335</v>
      </c>
      <c r="E155" s="10" t="s">
        <v>1554</v>
      </c>
      <c r="F155" s="10" t="s">
        <v>1561</v>
      </c>
      <c r="G155" s="10">
        <v>189035</v>
      </c>
      <c r="H155" s="10" t="s">
        <v>1337</v>
      </c>
      <c r="I155" s="10" t="s">
        <v>1556</v>
      </c>
      <c r="J155" s="10" t="s">
        <v>1562</v>
      </c>
      <c r="K155" s="10" t="s">
        <v>1563</v>
      </c>
      <c r="L155" s="10"/>
      <c r="O155" s="10" t="s">
        <v>745</v>
      </c>
      <c r="Q155" s="10">
        <v>30</v>
      </c>
      <c r="R155" s="10" t="s">
        <v>1340</v>
      </c>
      <c r="S155" s="10" t="s">
        <v>678</v>
      </c>
      <c r="U155" s="10">
        <v>20</v>
      </c>
      <c r="W155" s="10">
        <v>78</v>
      </c>
      <c r="AE155" s="10" t="s">
        <v>663</v>
      </c>
      <c r="AF155" s="10"/>
      <c r="AI155" s="10"/>
      <c r="AS155" s="10">
        <v>1</v>
      </c>
      <c r="AY155" s="10">
        <v>1</v>
      </c>
      <c r="BE155" s="10">
        <v>1</v>
      </c>
      <c r="BG155" s="7"/>
      <c r="BH155" s="7" t="s">
        <v>636</v>
      </c>
      <c r="BI155" s="7"/>
      <c r="BJ155" s="7"/>
      <c r="BK155" s="7"/>
      <c r="BL155" s="7"/>
      <c r="BM155" s="7"/>
      <c r="BN155" s="7"/>
      <c r="BO155" s="7"/>
      <c r="BP155" s="7"/>
      <c r="BQ155" s="7"/>
      <c r="BR155" s="7"/>
      <c r="BS155" s="7"/>
      <c r="BT155" s="7"/>
      <c r="BU155" s="7"/>
      <c r="BV155" s="7"/>
      <c r="BW155" s="7"/>
      <c r="BX155" s="7"/>
      <c r="BY155" s="7"/>
      <c r="BZ155" s="7"/>
      <c r="CA155" s="7"/>
      <c r="CB155" s="7"/>
      <c r="CC155" s="7"/>
      <c r="CD155" s="7">
        <v>1</v>
      </c>
      <c r="CE155" s="7">
        <v>1</v>
      </c>
      <c r="CF155" s="7">
        <v>0</v>
      </c>
      <c r="CG155" s="7">
        <v>0</v>
      </c>
      <c r="CH155" s="7">
        <v>0</v>
      </c>
      <c r="CI155" s="7">
        <v>1</v>
      </c>
      <c r="CJ155" s="7">
        <v>0</v>
      </c>
      <c r="CK155" s="7">
        <v>0</v>
      </c>
      <c r="CL155" s="7">
        <v>0</v>
      </c>
      <c r="CM155" s="7">
        <v>0</v>
      </c>
      <c r="CN155" s="7">
        <v>0</v>
      </c>
      <c r="CO155" s="7">
        <v>0</v>
      </c>
      <c r="CP155" s="7">
        <v>0</v>
      </c>
      <c r="CQ155" s="7">
        <v>1</v>
      </c>
      <c r="CR155" s="7">
        <v>1</v>
      </c>
      <c r="CS155" s="7">
        <v>0</v>
      </c>
      <c r="CT155" s="7">
        <v>0</v>
      </c>
      <c r="CU155" s="7">
        <v>0</v>
      </c>
      <c r="CV155" s="7">
        <v>0</v>
      </c>
      <c r="CW155" s="7">
        <v>0</v>
      </c>
      <c r="CX155" s="7">
        <v>0</v>
      </c>
      <c r="CY155" s="7">
        <v>0</v>
      </c>
      <c r="CZ155" s="7">
        <v>0</v>
      </c>
      <c r="DA155" s="7">
        <v>0</v>
      </c>
      <c r="DB155" s="7">
        <v>0</v>
      </c>
      <c r="DC155" s="7">
        <v>1</v>
      </c>
      <c r="DD155" s="7">
        <v>0</v>
      </c>
      <c r="DE155" s="7">
        <v>0</v>
      </c>
      <c r="DF155" s="7">
        <v>0</v>
      </c>
      <c r="DG155" s="10" t="s">
        <v>636</v>
      </c>
      <c r="DH155" s="10" t="s">
        <v>1564</v>
      </c>
      <c r="DI155" s="10" t="s">
        <v>1565</v>
      </c>
      <c r="DM155" s="10">
        <v>20</v>
      </c>
      <c r="DO155" s="10" t="s">
        <v>648</v>
      </c>
      <c r="DP155" s="10" t="s">
        <v>648</v>
      </c>
      <c r="DQ155" s="10" t="s">
        <v>642</v>
      </c>
      <c r="DR155" s="10" t="s">
        <v>642</v>
      </c>
      <c r="DS155" s="10" t="s">
        <v>642</v>
      </c>
      <c r="DT155" s="10" t="s">
        <v>642</v>
      </c>
      <c r="DU155" s="10" t="s">
        <v>642</v>
      </c>
      <c r="DV155" s="10">
        <v>5</v>
      </c>
      <c r="ED155" s="10" t="s">
        <v>643</v>
      </c>
      <c r="EG155">
        <v>0</v>
      </c>
      <c r="EH155" s="10" t="s">
        <v>635</v>
      </c>
      <c r="EI155" s="10" t="s">
        <v>635</v>
      </c>
      <c r="EJ155" s="10" t="s">
        <v>635</v>
      </c>
      <c r="EM155" s="10" t="s">
        <v>636</v>
      </c>
      <c r="EN155" s="10" t="s">
        <v>1343</v>
      </c>
      <c r="EP155" s="10" t="s">
        <v>635</v>
      </c>
      <c r="EQ155" s="10" t="s">
        <v>635</v>
      </c>
      <c r="ER155" s="10" t="s">
        <v>635</v>
      </c>
      <c r="EY155" s="10" t="s">
        <v>635</v>
      </c>
      <c r="EZ155" s="10" t="s">
        <v>669</v>
      </c>
      <c r="FA155" s="10" t="s">
        <v>635</v>
      </c>
      <c r="FB155" s="10" t="s">
        <v>635</v>
      </c>
      <c r="FC155" s="10" t="s">
        <v>645</v>
      </c>
      <c r="FD155" s="10" t="s">
        <v>1344</v>
      </c>
      <c r="FE155" s="10" t="s">
        <v>636</v>
      </c>
      <c r="FG155" s="10" t="s">
        <v>942</v>
      </c>
      <c r="FH155" s="10" t="s">
        <v>1566</v>
      </c>
      <c r="FI155">
        <v>36</v>
      </c>
      <c r="FJ155" s="10">
        <v>36</v>
      </c>
      <c r="FK155" s="10" t="s">
        <v>649</v>
      </c>
      <c r="FL155" s="10" t="s">
        <v>684</v>
      </c>
      <c r="FO155" s="10" t="s">
        <v>1567</v>
      </c>
      <c r="FY155" s="10" t="s">
        <v>1568</v>
      </c>
      <c r="FZ155" s="10" t="s">
        <v>1569</v>
      </c>
      <c r="GJ155" s="10">
        <v>1</v>
      </c>
      <c r="GM155" s="10">
        <v>1</v>
      </c>
      <c r="GT155" s="10">
        <v>1</v>
      </c>
      <c r="GU155" s="10">
        <v>1</v>
      </c>
      <c r="GX155" s="10">
        <v>1</v>
      </c>
      <c r="HJ155" s="10">
        <v>1</v>
      </c>
      <c r="HK155" s="10" t="s">
        <v>636</v>
      </c>
      <c r="HM155" s="10">
        <v>1</v>
      </c>
      <c r="HV155" s="10" t="s">
        <v>636</v>
      </c>
      <c r="HW155" s="10" t="s">
        <v>636</v>
      </c>
      <c r="HX155" s="10" t="s">
        <v>651</v>
      </c>
      <c r="IG155" s="10" t="s">
        <v>636</v>
      </c>
      <c r="IK155" s="10" t="s">
        <v>636</v>
      </c>
      <c r="IL155" s="10">
        <v>10</v>
      </c>
      <c r="IM155" s="10" t="s">
        <v>654</v>
      </c>
      <c r="IO155" s="10" t="s">
        <v>636</v>
      </c>
      <c r="IP155" s="10" t="s">
        <v>767</v>
      </c>
      <c r="IQ155" s="10">
        <v>40</v>
      </c>
      <c r="IT155" s="10" t="s">
        <v>636</v>
      </c>
      <c r="IU155" s="10" t="s">
        <v>635</v>
      </c>
      <c r="IV155" s="10" t="s">
        <v>635</v>
      </c>
      <c r="IW155" s="10" t="s">
        <v>636</v>
      </c>
      <c r="IX155" s="10" t="s">
        <v>635</v>
      </c>
      <c r="IY155" s="10" t="s">
        <v>1570</v>
      </c>
      <c r="IZ155" s="14"/>
      <c r="JA155" s="14"/>
      <c r="JB155" s="14"/>
      <c r="JC155" s="14"/>
      <c r="JD155" s="14"/>
      <c r="JE155" s="14"/>
    </row>
    <row r="156" spans="1:265" ht="16.5" customHeight="1" x14ac:dyDescent="0.25">
      <c r="A156" s="10">
        <v>132</v>
      </c>
      <c r="B156" s="10" t="s">
        <v>1334</v>
      </c>
      <c r="C156" s="11">
        <v>42222</v>
      </c>
      <c r="D156" s="10" t="s">
        <v>1335</v>
      </c>
      <c r="E156" s="10" t="s">
        <v>1554</v>
      </c>
      <c r="F156" s="10" t="s">
        <v>1555</v>
      </c>
      <c r="G156" s="10">
        <v>189031</v>
      </c>
      <c r="H156" s="10" t="s">
        <v>1337</v>
      </c>
      <c r="I156" s="10" t="s">
        <v>1556</v>
      </c>
      <c r="J156" s="10" t="s">
        <v>1557</v>
      </c>
      <c r="K156" s="10" t="s">
        <v>1571</v>
      </c>
      <c r="L156" s="10"/>
      <c r="O156" s="10" t="s">
        <v>745</v>
      </c>
      <c r="Q156" s="10">
        <v>30</v>
      </c>
      <c r="R156" s="10" t="s">
        <v>1340</v>
      </c>
      <c r="U156" s="10">
        <v>146</v>
      </c>
      <c r="AE156" s="10" t="s">
        <v>663</v>
      </c>
      <c r="AF156" s="10"/>
      <c r="AI156" s="10"/>
      <c r="AN156" s="10">
        <v>9</v>
      </c>
      <c r="AO156" s="10">
        <v>15</v>
      </c>
      <c r="AP156" s="10">
        <v>3</v>
      </c>
      <c r="AQ156" s="10">
        <v>4</v>
      </c>
      <c r="AS156" s="10">
        <v>1</v>
      </c>
      <c r="AY156" s="10">
        <v>1</v>
      </c>
      <c r="BF156" s="10">
        <v>2</v>
      </c>
      <c r="BG156" s="7"/>
      <c r="BH156" s="7" t="s">
        <v>636</v>
      </c>
      <c r="BI156" s="7"/>
      <c r="BJ156" s="7"/>
      <c r="BK156" s="7"/>
      <c r="BL156" s="7"/>
      <c r="BM156" s="7"/>
      <c r="BN156" s="7"/>
      <c r="BO156" s="7" t="s">
        <v>636</v>
      </c>
      <c r="BP156" s="7"/>
      <c r="BQ156" s="7"/>
      <c r="BR156" s="7"/>
      <c r="BS156" s="7" t="s">
        <v>636</v>
      </c>
      <c r="BT156" s="7"/>
      <c r="BU156" s="7"/>
      <c r="BV156" s="7"/>
      <c r="BW156" s="7"/>
      <c r="BX156" s="7"/>
      <c r="BY156" s="7"/>
      <c r="BZ156" s="7"/>
      <c r="CA156" s="7"/>
      <c r="CB156" s="7"/>
      <c r="CC156" s="7"/>
      <c r="CD156" s="7">
        <v>1</v>
      </c>
      <c r="CE156" s="7">
        <v>1</v>
      </c>
      <c r="CF156" s="7">
        <v>1</v>
      </c>
      <c r="CG156" s="7">
        <v>0</v>
      </c>
      <c r="CH156" s="7">
        <v>0</v>
      </c>
      <c r="CI156" s="7">
        <v>0</v>
      </c>
      <c r="CJ156" s="7">
        <v>1</v>
      </c>
      <c r="CK156" s="7">
        <v>0</v>
      </c>
      <c r="CL156" s="7">
        <v>0</v>
      </c>
      <c r="CM156" s="7">
        <v>0</v>
      </c>
      <c r="CN156" s="7">
        <v>0</v>
      </c>
      <c r="CO156" s="7">
        <v>0</v>
      </c>
      <c r="CP156" s="7">
        <v>0</v>
      </c>
      <c r="CQ156" s="7">
        <v>1</v>
      </c>
      <c r="CR156" s="7">
        <v>1</v>
      </c>
      <c r="CS156" s="7">
        <v>0</v>
      </c>
      <c r="CT156" s="7">
        <v>0</v>
      </c>
      <c r="CU156" s="7">
        <v>0</v>
      </c>
      <c r="CV156" s="7">
        <v>0</v>
      </c>
      <c r="CW156" s="7">
        <v>0</v>
      </c>
      <c r="CX156" s="7">
        <v>0</v>
      </c>
      <c r="CY156" s="7">
        <v>0</v>
      </c>
      <c r="CZ156" s="7">
        <v>0</v>
      </c>
      <c r="DA156" s="7">
        <v>0</v>
      </c>
      <c r="DB156" s="7">
        <v>0</v>
      </c>
      <c r="DC156" s="7">
        <v>1</v>
      </c>
      <c r="DD156" s="7">
        <v>0</v>
      </c>
      <c r="DE156" s="7">
        <v>0</v>
      </c>
      <c r="DF156" s="7">
        <v>0</v>
      </c>
      <c r="DG156" s="10" t="s">
        <v>636</v>
      </c>
      <c r="DH156" s="10" t="s">
        <v>1572</v>
      </c>
      <c r="DI156" s="10" t="s">
        <v>1573</v>
      </c>
      <c r="DM156" s="10">
        <v>72</v>
      </c>
      <c r="DN156" s="10">
        <v>72</v>
      </c>
      <c r="DO156" s="10" t="s">
        <v>642</v>
      </c>
      <c r="DP156" s="10" t="s">
        <v>642</v>
      </c>
      <c r="DQ156" s="10" t="s">
        <v>648</v>
      </c>
      <c r="DR156" s="10" t="s">
        <v>642</v>
      </c>
      <c r="DS156" s="10" t="s">
        <v>648</v>
      </c>
      <c r="DT156" s="10" t="s">
        <v>641</v>
      </c>
      <c r="DU156" s="10" t="s">
        <v>642</v>
      </c>
      <c r="DV156" s="10">
        <v>30</v>
      </c>
      <c r="EA156" s="10" t="s">
        <v>636</v>
      </c>
      <c r="ED156" s="10" t="s">
        <v>643</v>
      </c>
      <c r="EE156"/>
      <c r="EH156" s="10" t="s">
        <v>1475</v>
      </c>
      <c r="EI156" s="10" t="s">
        <v>1475</v>
      </c>
      <c r="EJ156" s="10" t="s">
        <v>635</v>
      </c>
      <c r="EM156" s="10" t="s">
        <v>636</v>
      </c>
      <c r="EN156" s="10" t="s">
        <v>1343</v>
      </c>
      <c r="EP156" s="10" t="s">
        <v>635</v>
      </c>
      <c r="EQ156" s="10" t="s">
        <v>636</v>
      </c>
      <c r="ER156" s="10" t="s">
        <v>636</v>
      </c>
      <c r="EV156" s="10" t="s">
        <v>636</v>
      </c>
      <c r="EX156" s="10" t="s">
        <v>636</v>
      </c>
      <c r="EY156" s="10" t="s">
        <v>635</v>
      </c>
      <c r="EZ156" s="10" t="s">
        <v>729</v>
      </c>
      <c r="FA156" s="10" t="s">
        <v>636</v>
      </c>
      <c r="FB156" s="10" t="s">
        <v>635</v>
      </c>
      <c r="FC156" s="10" t="s">
        <v>645</v>
      </c>
      <c r="FD156" s="10" t="s">
        <v>1344</v>
      </c>
      <c r="FE156" s="10" t="s">
        <v>635</v>
      </c>
      <c r="FG156" s="10" t="s">
        <v>642</v>
      </c>
      <c r="FH156" s="10" t="s">
        <v>647</v>
      </c>
      <c r="FI156">
        <v>35</v>
      </c>
      <c r="FJ156" s="10">
        <v>35</v>
      </c>
      <c r="FK156" s="10" t="s">
        <v>684</v>
      </c>
      <c r="FO156" s="10" t="s">
        <v>764</v>
      </c>
      <c r="FY156" s="10" t="s">
        <v>636</v>
      </c>
      <c r="FZ156" s="10" t="s">
        <v>636</v>
      </c>
      <c r="GJ156" s="10">
        <v>1</v>
      </c>
      <c r="GM156" s="10">
        <v>1</v>
      </c>
      <c r="GT156" s="10">
        <v>1</v>
      </c>
      <c r="GU156" s="10">
        <v>1</v>
      </c>
      <c r="GX156" s="10">
        <v>1</v>
      </c>
      <c r="HJ156" s="10">
        <v>1</v>
      </c>
      <c r="HK156" s="10" t="s">
        <v>636</v>
      </c>
      <c r="HM156" s="10">
        <v>1</v>
      </c>
      <c r="HW156" s="10" t="s">
        <v>635</v>
      </c>
      <c r="IJ156" s="10" t="s">
        <v>1345</v>
      </c>
      <c r="IK156" s="10" t="s">
        <v>636</v>
      </c>
      <c r="IL156" s="10">
        <v>60</v>
      </c>
      <c r="IM156" s="10" t="s">
        <v>695</v>
      </c>
      <c r="IO156" s="10" t="s">
        <v>635</v>
      </c>
      <c r="IP156" s="10" t="s">
        <v>1017</v>
      </c>
      <c r="IQ156" s="10">
        <v>2</v>
      </c>
      <c r="IT156" s="10" t="s">
        <v>635</v>
      </c>
      <c r="IU156" s="10" t="s">
        <v>635</v>
      </c>
      <c r="IV156" s="10" t="s">
        <v>636</v>
      </c>
      <c r="IW156" s="10" t="s">
        <v>636</v>
      </c>
      <c r="IX156" s="10" t="s">
        <v>636</v>
      </c>
      <c r="IY156" s="10" t="s">
        <v>1574</v>
      </c>
      <c r="IZ156" s="14"/>
      <c r="JA156" s="14"/>
      <c r="JB156" s="14"/>
      <c r="JC156" s="14"/>
      <c r="JD156" s="14"/>
      <c r="JE156" s="14"/>
    </row>
    <row r="157" spans="1:265" ht="16.5" customHeight="1" x14ac:dyDescent="0.25">
      <c r="A157" s="10">
        <v>133</v>
      </c>
      <c r="B157" s="10" t="s">
        <v>1334</v>
      </c>
      <c r="C157" s="11">
        <v>42222</v>
      </c>
      <c r="D157" s="10" t="s">
        <v>1335</v>
      </c>
      <c r="E157" s="10" t="s">
        <v>1554</v>
      </c>
      <c r="F157" s="10" t="s">
        <v>1575</v>
      </c>
      <c r="G157" s="10">
        <v>189082</v>
      </c>
      <c r="H157" s="10" t="s">
        <v>1337</v>
      </c>
      <c r="I157" s="10" t="s">
        <v>1556</v>
      </c>
      <c r="J157" s="10" t="s">
        <v>1576</v>
      </c>
      <c r="K157" s="10" t="s">
        <v>1576</v>
      </c>
      <c r="L157" s="10"/>
      <c r="O157" s="10" t="s">
        <v>745</v>
      </c>
      <c r="Q157" s="10">
        <v>30</v>
      </c>
      <c r="R157" s="10" t="s">
        <v>1340</v>
      </c>
      <c r="U157" s="10">
        <v>53</v>
      </c>
      <c r="W157" s="10">
        <v>220</v>
      </c>
      <c r="AE157" s="10" t="s">
        <v>679</v>
      </c>
      <c r="AF157" s="10">
        <v>6</v>
      </c>
      <c r="AG157" s="10">
        <v>8</v>
      </c>
      <c r="AI157" s="10"/>
      <c r="AN157" s="10">
        <v>2</v>
      </c>
      <c r="AO157" s="10">
        <v>1</v>
      </c>
      <c r="AP157" s="10">
        <v>5</v>
      </c>
      <c r="AQ157" s="10">
        <v>4</v>
      </c>
      <c r="AS157" s="10">
        <v>1</v>
      </c>
      <c r="AY157" s="10">
        <v>1</v>
      </c>
      <c r="BG157" s="7"/>
      <c r="BH157" s="7" t="s">
        <v>636</v>
      </c>
      <c r="BI157" s="7"/>
      <c r="BJ157" s="7"/>
      <c r="BK157" s="7"/>
      <c r="BL157" s="7"/>
      <c r="BM157" s="7"/>
      <c r="BN157" s="7"/>
      <c r="BO157" s="7" t="s">
        <v>636</v>
      </c>
      <c r="BP157" s="7"/>
      <c r="BQ157" s="7"/>
      <c r="BR157" s="7"/>
      <c r="BS157" s="7" t="s">
        <v>636</v>
      </c>
      <c r="BT157" s="7"/>
      <c r="BU157" s="7"/>
      <c r="BV157" s="7"/>
      <c r="BW157" s="7"/>
      <c r="BX157" s="7"/>
      <c r="BY157" s="7"/>
      <c r="BZ157" s="7"/>
      <c r="CA157" s="7"/>
      <c r="CB157" s="7"/>
      <c r="CC157" s="7"/>
      <c r="CD157" s="7">
        <v>1</v>
      </c>
      <c r="CE157" s="7">
        <v>1</v>
      </c>
      <c r="CF157" s="7">
        <v>1</v>
      </c>
      <c r="CG157" s="7">
        <v>0</v>
      </c>
      <c r="CH157" s="7">
        <v>0</v>
      </c>
      <c r="CI157" s="7">
        <v>0</v>
      </c>
      <c r="CJ157" s="7">
        <v>1</v>
      </c>
      <c r="CK157" s="7">
        <v>0</v>
      </c>
      <c r="CL157" s="7">
        <v>0</v>
      </c>
      <c r="CM157" s="7">
        <v>0</v>
      </c>
      <c r="CN157" s="7">
        <v>0</v>
      </c>
      <c r="CO157" s="7">
        <v>0</v>
      </c>
      <c r="CP157" s="7">
        <v>0</v>
      </c>
      <c r="CQ157" s="7">
        <v>1</v>
      </c>
      <c r="CR157" s="7">
        <v>1</v>
      </c>
      <c r="CS157" s="7">
        <v>0</v>
      </c>
      <c r="CT157" s="7">
        <v>0</v>
      </c>
      <c r="CU157" s="7">
        <v>0</v>
      </c>
      <c r="CV157" s="7">
        <v>0</v>
      </c>
      <c r="CW157" s="7">
        <v>0</v>
      </c>
      <c r="CX157" s="7">
        <v>0</v>
      </c>
      <c r="CY157" s="7">
        <v>0</v>
      </c>
      <c r="CZ157" s="7">
        <v>0</v>
      </c>
      <c r="DA157" s="7">
        <v>0</v>
      </c>
      <c r="DB157" s="7">
        <v>0</v>
      </c>
      <c r="DC157" s="7">
        <v>1</v>
      </c>
      <c r="DD157" s="7">
        <v>0</v>
      </c>
      <c r="DE157" s="7">
        <v>0</v>
      </c>
      <c r="DF157" s="7">
        <v>0</v>
      </c>
      <c r="DG157" s="10" t="s">
        <v>636</v>
      </c>
      <c r="DH157" s="10" t="s">
        <v>1577</v>
      </c>
      <c r="DI157" s="10" t="s">
        <v>1342</v>
      </c>
      <c r="DM157" s="10">
        <v>55</v>
      </c>
      <c r="DO157" s="10" t="s">
        <v>648</v>
      </c>
      <c r="DP157" s="10" t="s">
        <v>642</v>
      </c>
      <c r="DQ157" s="10" t="s">
        <v>648</v>
      </c>
      <c r="DR157" s="10" t="s">
        <v>642</v>
      </c>
      <c r="DS157" s="10" t="s">
        <v>642</v>
      </c>
      <c r="DT157" s="10" t="s">
        <v>642</v>
      </c>
      <c r="DU157" s="10" t="s">
        <v>642</v>
      </c>
      <c r="DV157" s="10">
        <v>10</v>
      </c>
      <c r="ED157" s="10" t="s">
        <v>643</v>
      </c>
      <c r="EE157"/>
      <c r="EH157" s="10" t="s">
        <v>636</v>
      </c>
      <c r="EI157" s="10" t="s">
        <v>636</v>
      </c>
      <c r="EJ157" s="10" t="s">
        <v>636</v>
      </c>
      <c r="EK157" s="10" t="s">
        <v>1578</v>
      </c>
      <c r="EN157" s="10" t="s">
        <v>1343</v>
      </c>
      <c r="EP157" s="10" t="s">
        <v>635</v>
      </c>
      <c r="EQ157" s="10" t="s">
        <v>635</v>
      </c>
      <c r="ER157" s="10" t="s">
        <v>635</v>
      </c>
      <c r="EV157" s="10" t="s">
        <v>636</v>
      </c>
      <c r="EX157" s="10" t="s">
        <v>636</v>
      </c>
      <c r="EY157" s="10" t="s">
        <v>635</v>
      </c>
      <c r="EZ157" s="10" t="s">
        <v>669</v>
      </c>
      <c r="FA157" s="10" t="s">
        <v>635</v>
      </c>
      <c r="FB157" s="10" t="s">
        <v>635</v>
      </c>
      <c r="FC157" s="10" t="s">
        <v>645</v>
      </c>
      <c r="FD157" s="10" t="s">
        <v>1344</v>
      </c>
      <c r="FE157" s="10" t="s">
        <v>635</v>
      </c>
      <c r="FG157" s="10" t="s">
        <v>642</v>
      </c>
      <c r="FH157" s="10" t="s">
        <v>647</v>
      </c>
      <c r="FI157">
        <v>70</v>
      </c>
      <c r="FJ157" s="10">
        <v>70</v>
      </c>
      <c r="FK157" s="10" t="s">
        <v>649</v>
      </c>
      <c r="FL157" s="10" t="s">
        <v>684</v>
      </c>
      <c r="FO157" s="10" t="s">
        <v>764</v>
      </c>
      <c r="FY157" s="10" t="s">
        <v>636</v>
      </c>
      <c r="FZ157" s="10" t="s">
        <v>636</v>
      </c>
      <c r="GJ157" s="10">
        <v>1</v>
      </c>
      <c r="GK157" s="10">
        <v>1</v>
      </c>
      <c r="HA157" s="10">
        <v>1</v>
      </c>
      <c r="HJ157" s="10">
        <v>1</v>
      </c>
      <c r="HK157" s="10" t="s">
        <v>636</v>
      </c>
      <c r="HW157" s="10" t="s">
        <v>636</v>
      </c>
      <c r="HX157" s="10" t="s">
        <v>868</v>
      </c>
      <c r="IA157" s="10" t="s">
        <v>636</v>
      </c>
      <c r="IG157" s="10" t="s">
        <v>636</v>
      </c>
      <c r="IJ157" s="10" t="s">
        <v>1345</v>
      </c>
      <c r="IL157" s="10">
        <v>15</v>
      </c>
      <c r="IM157" s="10" t="s">
        <v>695</v>
      </c>
      <c r="IO157" s="10" t="s">
        <v>636</v>
      </c>
      <c r="IP157" s="10" t="s">
        <v>1017</v>
      </c>
      <c r="IQ157" s="10">
        <v>1</v>
      </c>
      <c r="IT157" s="10" t="s">
        <v>635</v>
      </c>
      <c r="IU157" s="10" t="s">
        <v>635</v>
      </c>
      <c r="IV157" s="10" t="s">
        <v>636</v>
      </c>
      <c r="IW157" s="10" t="s">
        <v>636</v>
      </c>
      <c r="IX157" s="10" t="s">
        <v>636</v>
      </c>
      <c r="IY157" s="10" t="s">
        <v>1579</v>
      </c>
      <c r="IZ157" s="14"/>
      <c r="JA157" s="14"/>
      <c r="JB157" s="14"/>
      <c r="JC157" s="14"/>
      <c r="JD157" s="14"/>
      <c r="JE157" s="14"/>
    </row>
    <row r="158" spans="1:265" ht="16.5" customHeight="1" x14ac:dyDescent="0.25">
      <c r="A158" s="10">
        <v>134</v>
      </c>
      <c r="B158" s="10" t="s">
        <v>1334</v>
      </c>
      <c r="C158" s="11">
        <v>42222</v>
      </c>
      <c r="D158" s="10" t="s">
        <v>1335</v>
      </c>
      <c r="E158" s="10" t="s">
        <v>1554</v>
      </c>
      <c r="F158" s="10" t="s">
        <v>1580</v>
      </c>
      <c r="G158" s="10">
        <v>189025</v>
      </c>
      <c r="H158" s="10" t="s">
        <v>1337</v>
      </c>
      <c r="I158" s="10" t="s">
        <v>1556</v>
      </c>
      <c r="J158" s="10" t="s">
        <v>1581</v>
      </c>
      <c r="K158" s="10" t="s">
        <v>1582</v>
      </c>
      <c r="L158" s="10"/>
      <c r="O158" s="10" t="s">
        <v>745</v>
      </c>
      <c r="Q158" s="10">
        <v>30</v>
      </c>
      <c r="R158" s="10" t="s">
        <v>1340</v>
      </c>
      <c r="T158" s="10">
        <v>31</v>
      </c>
      <c r="U158" s="10">
        <v>120</v>
      </c>
      <c r="W158" s="10">
        <v>3</v>
      </c>
      <c r="X158" s="10">
        <v>37</v>
      </c>
      <c r="AE158" s="10" t="s">
        <v>663</v>
      </c>
      <c r="AF158" s="10"/>
      <c r="AI158" s="10"/>
      <c r="AP158" s="10">
        <v>16</v>
      </c>
      <c r="AQ158" s="10">
        <v>11</v>
      </c>
      <c r="AS158" s="10">
        <v>5</v>
      </c>
      <c r="AY158" s="10">
        <v>1</v>
      </c>
      <c r="BE158" s="10">
        <v>1</v>
      </c>
      <c r="BG158" s="7"/>
      <c r="BH158" s="7" t="s">
        <v>636</v>
      </c>
      <c r="BI158" s="7"/>
      <c r="BJ158" s="7"/>
      <c r="BK158" s="7"/>
      <c r="BL158" s="7"/>
      <c r="BM158" s="7"/>
      <c r="BN158" s="7"/>
      <c r="BO158" s="7"/>
      <c r="BP158" s="7"/>
      <c r="BQ158" s="7"/>
      <c r="BR158" s="7"/>
      <c r="BS158" s="7"/>
      <c r="BT158" s="7"/>
      <c r="BU158" s="7"/>
      <c r="BV158" s="7"/>
      <c r="BW158" s="7"/>
      <c r="BX158" s="7"/>
      <c r="BY158" s="7"/>
      <c r="BZ158" s="7"/>
      <c r="CA158" s="7"/>
      <c r="CB158" s="7"/>
      <c r="CC158" s="7"/>
      <c r="CD158" s="7">
        <v>1</v>
      </c>
      <c r="CE158" s="7">
        <v>0</v>
      </c>
      <c r="CF158" s="7">
        <v>1</v>
      </c>
      <c r="CG158" s="7">
        <v>0</v>
      </c>
      <c r="CH158" s="7">
        <v>0</v>
      </c>
      <c r="CI158" s="7">
        <v>0</v>
      </c>
      <c r="CJ158" s="7">
        <v>1</v>
      </c>
      <c r="CK158" s="7">
        <v>0</v>
      </c>
      <c r="CL158" s="7">
        <v>0</v>
      </c>
      <c r="CM158" s="7">
        <v>0</v>
      </c>
      <c r="CN158" s="7">
        <v>0</v>
      </c>
      <c r="CO158" s="7">
        <v>0</v>
      </c>
      <c r="CP158" s="7">
        <v>0</v>
      </c>
      <c r="CQ158" s="7">
        <v>1</v>
      </c>
      <c r="CR158" s="7">
        <v>1</v>
      </c>
      <c r="CS158" s="7">
        <v>0</v>
      </c>
      <c r="CT158" s="7">
        <v>0</v>
      </c>
      <c r="CU158" s="7">
        <v>0</v>
      </c>
      <c r="CV158" s="7">
        <v>0</v>
      </c>
      <c r="CW158" s="7">
        <v>0</v>
      </c>
      <c r="CX158" s="7">
        <v>0</v>
      </c>
      <c r="CY158" s="7">
        <v>0</v>
      </c>
      <c r="CZ158" s="7">
        <v>0</v>
      </c>
      <c r="DA158" s="7">
        <v>0</v>
      </c>
      <c r="DB158" s="7">
        <v>0</v>
      </c>
      <c r="DC158" s="7">
        <v>1</v>
      </c>
      <c r="DD158" s="7">
        <v>0</v>
      </c>
      <c r="DE158" s="7">
        <v>0</v>
      </c>
      <c r="DF158" s="7">
        <v>0</v>
      </c>
      <c r="DG158" s="10" t="s">
        <v>636</v>
      </c>
      <c r="DH158" s="10" t="s">
        <v>925</v>
      </c>
      <c r="DI158" s="10" t="s">
        <v>1342</v>
      </c>
      <c r="DM158" s="10">
        <v>120</v>
      </c>
      <c r="DN158" s="10">
        <v>190</v>
      </c>
      <c r="DO158" s="10" t="s">
        <v>648</v>
      </c>
      <c r="DP158" s="10" t="s">
        <v>648</v>
      </c>
      <c r="DQ158" s="10" t="s">
        <v>648</v>
      </c>
      <c r="DR158" s="10" t="s">
        <v>648</v>
      </c>
      <c r="DS158" s="10" t="s">
        <v>641</v>
      </c>
      <c r="DT158" s="10" t="s">
        <v>642</v>
      </c>
      <c r="DU158" s="10" t="s">
        <v>642</v>
      </c>
      <c r="DV158" s="10">
        <v>31</v>
      </c>
      <c r="ED158" s="10" t="s">
        <v>643</v>
      </c>
      <c r="EG158">
        <v>31</v>
      </c>
      <c r="EH158" s="10" t="s">
        <v>636</v>
      </c>
      <c r="EI158" s="10" t="s">
        <v>636</v>
      </c>
      <c r="EJ158" s="10" t="s">
        <v>635</v>
      </c>
      <c r="EM158" s="10" t="s">
        <v>635</v>
      </c>
      <c r="EP158" s="10" t="s">
        <v>636</v>
      </c>
      <c r="EQ158" s="10" t="s">
        <v>636</v>
      </c>
      <c r="ER158" s="10" t="s">
        <v>636</v>
      </c>
      <c r="EV158" s="10" t="s">
        <v>636</v>
      </c>
      <c r="EY158" s="10" t="s">
        <v>635</v>
      </c>
      <c r="EZ158" s="10" t="s">
        <v>669</v>
      </c>
      <c r="FA158" s="10" t="s">
        <v>635</v>
      </c>
      <c r="FB158" s="10" t="s">
        <v>635</v>
      </c>
      <c r="FC158" s="10" t="s">
        <v>645</v>
      </c>
      <c r="FD158" s="10" t="s">
        <v>1583</v>
      </c>
      <c r="FE158" s="10" t="s">
        <v>636</v>
      </c>
      <c r="FG158" s="10" t="s">
        <v>642</v>
      </c>
      <c r="FH158" s="10" t="s">
        <v>642</v>
      </c>
      <c r="FI158">
        <v>210</v>
      </c>
      <c r="FJ158" s="10">
        <v>210</v>
      </c>
      <c r="FK158" s="10" t="s">
        <v>684</v>
      </c>
      <c r="FO158" s="10" t="s">
        <v>1567</v>
      </c>
      <c r="FR158" s="10">
        <v>1</v>
      </c>
      <c r="FS158" s="10">
        <v>1</v>
      </c>
      <c r="FT158" s="10">
        <v>1</v>
      </c>
      <c r="FY158" s="10" t="s">
        <v>636</v>
      </c>
      <c r="FZ158" s="10" t="s">
        <v>636</v>
      </c>
      <c r="GJ158" s="10">
        <v>1</v>
      </c>
      <c r="GM158" s="10">
        <v>1</v>
      </c>
      <c r="GR158" s="10">
        <v>1</v>
      </c>
      <c r="GU158" s="10">
        <v>1</v>
      </c>
      <c r="GY158" s="10">
        <v>1</v>
      </c>
      <c r="HJ158" s="10">
        <v>1</v>
      </c>
      <c r="HK158" s="10" t="s">
        <v>635</v>
      </c>
      <c r="HM158" s="10">
        <v>1</v>
      </c>
      <c r="HV158" s="10" t="s">
        <v>636</v>
      </c>
      <c r="HW158" s="10" t="s">
        <v>635</v>
      </c>
      <c r="IG158" s="10" t="s">
        <v>636</v>
      </c>
      <c r="IK158" s="10" t="s">
        <v>635</v>
      </c>
      <c r="IL158" s="10">
        <v>20</v>
      </c>
      <c r="IO158" s="10" t="s">
        <v>636</v>
      </c>
      <c r="IP158" s="10" t="s">
        <v>1017</v>
      </c>
      <c r="IQ158" s="10">
        <v>15</v>
      </c>
      <c r="IT158" s="10" t="s">
        <v>636</v>
      </c>
      <c r="IU158" s="10" t="s">
        <v>635</v>
      </c>
      <c r="IV158" s="10" t="s">
        <v>635</v>
      </c>
      <c r="IW158" s="10" t="s">
        <v>636</v>
      </c>
      <c r="IX158" s="10" t="s">
        <v>635</v>
      </c>
      <c r="IY158" s="10" t="s">
        <v>1584</v>
      </c>
      <c r="IZ158" s="14"/>
      <c r="JA158" s="14"/>
      <c r="JB158" s="14"/>
      <c r="JC158" s="14"/>
      <c r="JD158" s="14"/>
      <c r="JE158" s="14"/>
    </row>
    <row r="159" spans="1:265" ht="16.5" customHeight="1" x14ac:dyDescent="0.25">
      <c r="A159" s="10">
        <v>135</v>
      </c>
      <c r="B159" s="10" t="s">
        <v>1334</v>
      </c>
      <c r="C159" s="11">
        <v>42222</v>
      </c>
      <c r="D159" s="10" t="s">
        <v>1335</v>
      </c>
      <c r="E159" s="10" t="s">
        <v>1554</v>
      </c>
      <c r="F159" s="10" t="s">
        <v>1555</v>
      </c>
      <c r="G159" s="10">
        <v>189033</v>
      </c>
      <c r="H159" s="10" t="s">
        <v>1337</v>
      </c>
      <c r="I159" s="10" t="s">
        <v>1556</v>
      </c>
      <c r="J159" s="10" t="s">
        <v>1557</v>
      </c>
      <c r="K159" s="10" t="s">
        <v>1585</v>
      </c>
      <c r="L159" s="10"/>
      <c r="O159" s="10" t="s">
        <v>745</v>
      </c>
      <c r="Q159" s="10">
        <v>30</v>
      </c>
      <c r="R159" s="10" t="s">
        <v>1340</v>
      </c>
      <c r="S159" s="10" t="s">
        <v>678</v>
      </c>
      <c r="T159" s="10">
        <v>24</v>
      </c>
      <c r="U159" s="10">
        <v>110</v>
      </c>
      <c r="W159" s="10">
        <v>34</v>
      </c>
      <c r="AE159" s="10" t="s">
        <v>663</v>
      </c>
      <c r="AF159" s="10"/>
      <c r="AI159" s="10"/>
      <c r="AP159" s="10">
        <v>5</v>
      </c>
      <c r="AQ159" s="10">
        <v>4</v>
      </c>
      <c r="AS159" s="10">
        <v>3</v>
      </c>
      <c r="AY159" s="10">
        <v>1</v>
      </c>
      <c r="BE159" s="10">
        <v>1</v>
      </c>
      <c r="BG159" s="7"/>
      <c r="BH159" s="7" t="s">
        <v>636</v>
      </c>
      <c r="BI159" s="7"/>
      <c r="BJ159" s="7"/>
      <c r="BK159" s="7"/>
      <c r="BL159" s="7"/>
      <c r="BM159" s="7"/>
      <c r="BN159" s="7"/>
      <c r="BO159" s="7"/>
      <c r="BP159" s="7"/>
      <c r="BQ159" s="7"/>
      <c r="BR159" s="7"/>
      <c r="BS159" s="7"/>
      <c r="BT159" s="7"/>
      <c r="BU159" s="7"/>
      <c r="BV159" s="7"/>
      <c r="BW159" s="7"/>
      <c r="BX159" s="7"/>
      <c r="BY159" s="7"/>
      <c r="BZ159" s="7"/>
      <c r="CA159" s="7"/>
      <c r="CB159" s="7"/>
      <c r="CC159" s="7"/>
      <c r="CD159" s="7">
        <v>1</v>
      </c>
      <c r="CE159" s="7">
        <v>0</v>
      </c>
      <c r="CF159" s="7">
        <v>1</v>
      </c>
      <c r="CG159" s="7">
        <v>0</v>
      </c>
      <c r="CH159" s="7">
        <v>0</v>
      </c>
      <c r="CI159" s="7">
        <v>0</v>
      </c>
      <c r="CJ159" s="7">
        <v>1</v>
      </c>
      <c r="CK159" s="7">
        <v>0</v>
      </c>
      <c r="CL159" s="7">
        <v>0</v>
      </c>
      <c r="CM159" s="7">
        <v>0</v>
      </c>
      <c r="CN159" s="7">
        <v>0</v>
      </c>
      <c r="CO159" s="7">
        <v>0</v>
      </c>
      <c r="CP159" s="7">
        <v>0</v>
      </c>
      <c r="CQ159" s="7">
        <v>1</v>
      </c>
      <c r="CR159" s="7">
        <v>1</v>
      </c>
      <c r="CS159" s="7">
        <v>0</v>
      </c>
      <c r="CT159" s="7">
        <v>0</v>
      </c>
      <c r="CU159" s="7">
        <v>0</v>
      </c>
      <c r="CV159" s="7">
        <v>0</v>
      </c>
      <c r="CW159" s="7">
        <v>0</v>
      </c>
      <c r="CX159" s="7">
        <v>0</v>
      </c>
      <c r="CY159" s="7">
        <v>0</v>
      </c>
      <c r="CZ159" s="7">
        <v>0</v>
      </c>
      <c r="DA159" s="7">
        <v>0</v>
      </c>
      <c r="DB159" s="7">
        <v>0</v>
      </c>
      <c r="DC159" s="7">
        <v>1</v>
      </c>
      <c r="DD159" s="7">
        <v>0</v>
      </c>
      <c r="DE159" s="7">
        <v>0</v>
      </c>
      <c r="DF159" s="7">
        <v>0</v>
      </c>
      <c r="DG159" s="10" t="s">
        <v>636</v>
      </c>
      <c r="DH159" s="10" t="s">
        <v>925</v>
      </c>
      <c r="DI159" s="10" t="s">
        <v>1342</v>
      </c>
      <c r="DM159" s="10">
        <v>110</v>
      </c>
      <c r="DN159" s="10">
        <v>110</v>
      </c>
      <c r="DO159" s="10" t="s">
        <v>642</v>
      </c>
      <c r="DP159" s="10" t="s">
        <v>642</v>
      </c>
      <c r="DQ159" s="10" t="s">
        <v>642</v>
      </c>
      <c r="DR159" s="10" t="s">
        <v>642</v>
      </c>
      <c r="DS159" s="10" t="s">
        <v>642</v>
      </c>
      <c r="DT159" s="10" t="s">
        <v>642</v>
      </c>
      <c r="DU159" s="10" t="s">
        <v>642</v>
      </c>
      <c r="DV159" s="10">
        <v>20</v>
      </c>
      <c r="ED159" s="10" t="s">
        <v>643</v>
      </c>
      <c r="EG159">
        <v>24</v>
      </c>
      <c r="EH159" s="10" t="s">
        <v>636</v>
      </c>
      <c r="EI159" s="10" t="s">
        <v>636</v>
      </c>
      <c r="EJ159" s="10" t="s">
        <v>635</v>
      </c>
      <c r="EM159" s="10" t="s">
        <v>635</v>
      </c>
      <c r="EP159" s="10" t="s">
        <v>636</v>
      </c>
      <c r="EQ159" s="10" t="s">
        <v>636</v>
      </c>
      <c r="ER159" s="10" t="s">
        <v>636</v>
      </c>
      <c r="EV159" s="10" t="s">
        <v>636</v>
      </c>
      <c r="EY159" s="10" t="s">
        <v>635</v>
      </c>
      <c r="EZ159" s="10" t="s">
        <v>669</v>
      </c>
      <c r="FA159" s="10" t="s">
        <v>635</v>
      </c>
      <c r="FB159" s="10" t="s">
        <v>635</v>
      </c>
      <c r="FC159" s="10" t="s">
        <v>645</v>
      </c>
      <c r="FD159" s="10" t="s">
        <v>1583</v>
      </c>
      <c r="FE159" s="10" t="s">
        <v>636</v>
      </c>
      <c r="FG159" s="10" t="s">
        <v>648</v>
      </c>
      <c r="FH159" s="10" t="s">
        <v>647</v>
      </c>
      <c r="FI159">
        <v>50</v>
      </c>
      <c r="FJ159" s="10">
        <v>50</v>
      </c>
      <c r="FK159" s="10" t="s">
        <v>684</v>
      </c>
      <c r="FO159" s="10" t="s">
        <v>1567</v>
      </c>
      <c r="FR159" s="10">
        <v>1</v>
      </c>
      <c r="FS159" s="10">
        <v>1</v>
      </c>
      <c r="FT159" s="10">
        <v>1</v>
      </c>
      <c r="FY159" s="10" t="s">
        <v>636</v>
      </c>
      <c r="FZ159" s="10" t="s">
        <v>636</v>
      </c>
      <c r="GJ159" s="10">
        <v>1</v>
      </c>
      <c r="GM159" s="10">
        <v>1</v>
      </c>
      <c r="GT159" s="10">
        <v>1</v>
      </c>
      <c r="GU159" s="10">
        <v>1</v>
      </c>
      <c r="GY159" s="10">
        <v>1</v>
      </c>
      <c r="HJ159" s="10">
        <v>1</v>
      </c>
      <c r="HK159" s="10" t="s">
        <v>635</v>
      </c>
      <c r="HM159" s="10">
        <v>1</v>
      </c>
      <c r="HV159" s="10" t="s">
        <v>636</v>
      </c>
      <c r="HW159" s="10" t="s">
        <v>636</v>
      </c>
      <c r="HX159" s="10" t="s">
        <v>739</v>
      </c>
      <c r="IE159" s="10" t="s">
        <v>636</v>
      </c>
      <c r="IG159" s="10" t="s">
        <v>636</v>
      </c>
      <c r="IK159" s="10" t="s">
        <v>635</v>
      </c>
      <c r="IL159" s="10">
        <v>40</v>
      </c>
      <c r="IM159" s="10" t="s">
        <v>695</v>
      </c>
      <c r="IO159" s="10" t="s">
        <v>636</v>
      </c>
      <c r="IP159" s="10" t="s">
        <v>767</v>
      </c>
      <c r="IQ159" s="10">
        <v>15</v>
      </c>
      <c r="IT159" s="10" t="s">
        <v>636</v>
      </c>
      <c r="IU159" s="10" t="s">
        <v>635</v>
      </c>
      <c r="IV159" s="10" t="s">
        <v>635</v>
      </c>
      <c r="IX159" s="10" t="s">
        <v>635</v>
      </c>
      <c r="IY159" s="10" t="s">
        <v>1586</v>
      </c>
      <c r="IZ159" s="14"/>
      <c r="JA159" s="14"/>
      <c r="JB159" s="14"/>
      <c r="JC159" s="14"/>
      <c r="JD159" s="14"/>
      <c r="JE159" s="14"/>
    </row>
    <row r="160" spans="1:265" ht="16.5" customHeight="1" x14ac:dyDescent="0.25">
      <c r="A160" s="10">
        <v>136</v>
      </c>
      <c r="B160" s="10" t="s">
        <v>1334</v>
      </c>
      <c r="C160" s="11">
        <v>42222</v>
      </c>
      <c r="D160" s="10" t="s">
        <v>1335</v>
      </c>
      <c r="E160" s="10" t="s">
        <v>1554</v>
      </c>
      <c r="F160" s="10" t="s">
        <v>1587</v>
      </c>
      <c r="G160" s="12"/>
      <c r="H160" s="10" t="s">
        <v>1337</v>
      </c>
      <c r="I160" s="10" t="s">
        <v>1556</v>
      </c>
      <c r="J160" s="10" t="s">
        <v>1588</v>
      </c>
      <c r="K160" s="10" t="s">
        <v>1588</v>
      </c>
      <c r="L160" s="10"/>
      <c r="O160" s="10" t="s">
        <v>1247</v>
      </c>
      <c r="Q160" s="10">
        <v>30</v>
      </c>
      <c r="R160" s="10" t="s">
        <v>1340</v>
      </c>
      <c r="T160" s="10">
        <v>41</v>
      </c>
      <c r="U160" s="10">
        <v>51</v>
      </c>
      <c r="W160" s="10">
        <v>41</v>
      </c>
      <c r="AE160" s="10" t="s">
        <v>663</v>
      </c>
      <c r="AF160" s="10"/>
      <c r="AI160" s="10"/>
      <c r="AO160" s="10">
        <v>1</v>
      </c>
      <c r="AS160" s="10">
        <v>1</v>
      </c>
      <c r="AY160" s="10">
        <v>1</v>
      </c>
      <c r="BE160" s="10">
        <v>1</v>
      </c>
      <c r="BG160" s="7"/>
      <c r="BH160" s="7" t="s">
        <v>636</v>
      </c>
      <c r="BI160" s="7"/>
      <c r="BJ160" s="7"/>
      <c r="BK160" s="7"/>
      <c r="BL160" s="7"/>
      <c r="BM160" s="7" t="s">
        <v>636</v>
      </c>
      <c r="BN160" s="7"/>
      <c r="BO160" s="7" t="s">
        <v>636</v>
      </c>
      <c r="BP160" s="7"/>
      <c r="BQ160" s="7"/>
      <c r="BR160" s="7"/>
      <c r="BS160" s="7" t="s">
        <v>636</v>
      </c>
      <c r="BT160" s="7"/>
      <c r="BU160" s="7"/>
      <c r="BV160" s="7" t="s">
        <v>636</v>
      </c>
      <c r="BW160" s="7"/>
      <c r="BX160" s="7"/>
      <c r="BY160" s="7"/>
      <c r="BZ160" s="7"/>
      <c r="CA160" s="7"/>
      <c r="CB160" s="7"/>
      <c r="CC160" s="7"/>
      <c r="CD160" s="7">
        <v>1</v>
      </c>
      <c r="CE160" s="7">
        <v>1</v>
      </c>
      <c r="CF160" s="7">
        <v>1</v>
      </c>
      <c r="CG160" s="7">
        <v>0</v>
      </c>
      <c r="CH160" s="7">
        <v>0</v>
      </c>
      <c r="CI160" s="7">
        <v>0</v>
      </c>
      <c r="CJ160" s="7">
        <v>1</v>
      </c>
      <c r="CK160" s="7">
        <v>0</v>
      </c>
      <c r="CL160" s="7">
        <v>0</v>
      </c>
      <c r="CM160" s="7">
        <v>0</v>
      </c>
      <c r="CN160" s="7">
        <v>0</v>
      </c>
      <c r="CO160" s="7">
        <v>0</v>
      </c>
      <c r="CP160" s="7">
        <v>0</v>
      </c>
      <c r="CQ160" s="7">
        <v>1</v>
      </c>
      <c r="CR160" s="7">
        <v>1</v>
      </c>
      <c r="CS160" s="7">
        <v>0</v>
      </c>
      <c r="CT160" s="7">
        <v>0</v>
      </c>
      <c r="CU160" s="7">
        <v>0</v>
      </c>
      <c r="CV160" s="7">
        <v>0</v>
      </c>
      <c r="CW160" s="7">
        <v>0</v>
      </c>
      <c r="CX160" s="7">
        <v>0</v>
      </c>
      <c r="CY160" s="7">
        <v>0</v>
      </c>
      <c r="CZ160" s="7">
        <v>0</v>
      </c>
      <c r="DA160" s="7">
        <v>0</v>
      </c>
      <c r="DB160" s="7">
        <v>0</v>
      </c>
      <c r="DC160" s="7">
        <v>1</v>
      </c>
      <c r="DD160" s="7">
        <v>0</v>
      </c>
      <c r="DE160" s="7">
        <v>0</v>
      </c>
      <c r="DF160" s="7">
        <v>0</v>
      </c>
      <c r="DG160" t="s">
        <v>652</v>
      </c>
      <c r="DO160" s="10" t="s">
        <v>641</v>
      </c>
      <c r="DP160" s="10" t="s">
        <v>641</v>
      </c>
      <c r="DQ160" s="10" t="s">
        <v>641</v>
      </c>
      <c r="DR160" s="10" t="s">
        <v>641</v>
      </c>
      <c r="DS160" s="10" t="s">
        <v>641</v>
      </c>
      <c r="DT160" s="10" t="s">
        <v>641</v>
      </c>
      <c r="DU160" s="10" t="s">
        <v>641</v>
      </c>
      <c r="DY160" s="10">
        <v>41</v>
      </c>
      <c r="ED160" s="10" t="s">
        <v>643</v>
      </c>
      <c r="EG160">
        <v>41</v>
      </c>
      <c r="EJ160" s="10" t="s">
        <v>635</v>
      </c>
      <c r="EM160" s="10" t="s">
        <v>636</v>
      </c>
      <c r="EN160" s="10" t="s">
        <v>1343</v>
      </c>
      <c r="EP160" s="10" t="s">
        <v>635</v>
      </c>
      <c r="EQ160" s="10" t="s">
        <v>636</v>
      </c>
      <c r="EV160" s="10" t="s">
        <v>636</v>
      </c>
      <c r="EY160" s="10" t="s">
        <v>635</v>
      </c>
      <c r="EZ160" s="10" t="s">
        <v>669</v>
      </c>
      <c r="FA160" s="10" t="s">
        <v>635</v>
      </c>
      <c r="FB160" s="10" t="s">
        <v>635</v>
      </c>
      <c r="FC160" s="10" t="s">
        <v>645</v>
      </c>
      <c r="FD160" s="10" t="s">
        <v>1344</v>
      </c>
      <c r="FE160" s="10" t="s">
        <v>636</v>
      </c>
      <c r="FG160" s="10" t="s">
        <v>942</v>
      </c>
      <c r="FH160" s="10" t="s">
        <v>642</v>
      </c>
      <c r="FJ160" s="10" t="s">
        <v>652</v>
      </c>
      <c r="FY160" s="10" t="s">
        <v>636</v>
      </c>
      <c r="FZ160" s="10" t="s">
        <v>636</v>
      </c>
      <c r="GJ160" s="10">
        <v>1</v>
      </c>
      <c r="GM160" s="10">
        <v>1</v>
      </c>
      <c r="GT160" s="10">
        <v>1</v>
      </c>
      <c r="GU160" s="10">
        <v>1</v>
      </c>
      <c r="GX160" s="10">
        <v>1</v>
      </c>
      <c r="HJ160" s="10">
        <v>1</v>
      </c>
      <c r="HK160" s="10" t="s">
        <v>636</v>
      </c>
      <c r="HM160" s="10">
        <v>1</v>
      </c>
      <c r="HW160" s="10" t="s">
        <v>636</v>
      </c>
      <c r="HX160" s="10" t="s">
        <v>651</v>
      </c>
      <c r="IG160" s="10" t="s">
        <v>636</v>
      </c>
      <c r="IK160" s="10" t="s">
        <v>636</v>
      </c>
      <c r="IL160" s="10">
        <v>10</v>
      </c>
      <c r="IM160" s="10" t="s">
        <v>654</v>
      </c>
      <c r="IO160" s="10" t="s">
        <v>635</v>
      </c>
      <c r="IP160" s="10" t="s">
        <v>767</v>
      </c>
      <c r="IQ160" s="10">
        <v>40</v>
      </c>
      <c r="IT160" s="10" t="s">
        <v>635</v>
      </c>
      <c r="IW160" s="10" t="s">
        <v>636</v>
      </c>
      <c r="IY160" s="10" t="s">
        <v>1589</v>
      </c>
      <c r="IZ160" s="14"/>
      <c r="JA160" s="14"/>
      <c r="JB160" s="14"/>
      <c r="JC160" s="14"/>
      <c r="JD160" s="14"/>
      <c r="JE160" s="14"/>
    </row>
    <row r="161" spans="1:265" ht="16.5" customHeight="1" x14ac:dyDescent="0.25">
      <c r="A161" s="10">
        <v>137</v>
      </c>
      <c r="B161" s="10" t="s">
        <v>1334</v>
      </c>
      <c r="C161" s="11">
        <v>42222</v>
      </c>
      <c r="D161" s="10" t="s">
        <v>1335</v>
      </c>
      <c r="E161" s="10" t="s">
        <v>1554</v>
      </c>
      <c r="F161" s="10" t="s">
        <v>1555</v>
      </c>
      <c r="G161" s="10">
        <v>189032</v>
      </c>
      <c r="H161" s="10" t="s">
        <v>1337</v>
      </c>
      <c r="I161" s="10" t="s">
        <v>1556</v>
      </c>
      <c r="J161" s="10" t="s">
        <v>1557</v>
      </c>
      <c r="K161" s="10" t="s">
        <v>1590</v>
      </c>
      <c r="L161" s="10"/>
      <c r="O161" s="10" t="s">
        <v>745</v>
      </c>
      <c r="Q161" s="10">
        <v>30</v>
      </c>
      <c r="R161" s="10" t="s">
        <v>1340</v>
      </c>
      <c r="U161" s="10">
        <v>144</v>
      </c>
      <c r="W161" s="10">
        <v>17</v>
      </c>
      <c r="AE161" s="10" t="s">
        <v>663</v>
      </c>
      <c r="AF161" s="10"/>
      <c r="AI161" s="10"/>
      <c r="AN161" s="10">
        <v>4</v>
      </c>
      <c r="AO161" s="10">
        <v>7</v>
      </c>
      <c r="AP161" s="10">
        <v>3</v>
      </c>
      <c r="AQ161" s="10">
        <v>4</v>
      </c>
      <c r="AS161" s="10">
        <v>1</v>
      </c>
      <c r="AY161" s="10">
        <v>1</v>
      </c>
      <c r="BE161" s="10">
        <v>2</v>
      </c>
      <c r="BG161" s="7"/>
      <c r="BH161" s="7" t="s">
        <v>636</v>
      </c>
      <c r="BI161" s="7"/>
      <c r="BJ161" s="7"/>
      <c r="BK161" s="7"/>
      <c r="BL161" s="7"/>
      <c r="BM161" s="7"/>
      <c r="BN161" s="7"/>
      <c r="BO161" s="7" t="s">
        <v>636</v>
      </c>
      <c r="BP161" s="7"/>
      <c r="BQ161" s="7"/>
      <c r="BR161" s="7"/>
      <c r="BS161" s="7" t="s">
        <v>636</v>
      </c>
      <c r="BT161" s="7"/>
      <c r="BU161" s="7"/>
      <c r="BV161" s="7"/>
      <c r="BW161" s="7"/>
      <c r="BX161" s="7"/>
      <c r="BY161" s="7"/>
      <c r="BZ161" s="7"/>
      <c r="CA161" s="7"/>
      <c r="CB161" s="7"/>
      <c r="CC161" s="7"/>
      <c r="CD161" s="7">
        <v>1</v>
      </c>
      <c r="CE161" s="7">
        <v>1</v>
      </c>
      <c r="CF161" s="7">
        <v>1</v>
      </c>
      <c r="CG161" s="7">
        <v>0</v>
      </c>
      <c r="CH161" s="7">
        <v>0</v>
      </c>
      <c r="CI161" s="7">
        <v>0</v>
      </c>
      <c r="CJ161" s="7">
        <v>1</v>
      </c>
      <c r="CK161" s="7">
        <v>0</v>
      </c>
      <c r="CL161" s="7">
        <v>0</v>
      </c>
      <c r="CM161" s="7">
        <v>0</v>
      </c>
      <c r="CN161" s="7">
        <v>0</v>
      </c>
      <c r="CO161" s="7">
        <v>0</v>
      </c>
      <c r="CP161" s="7">
        <v>0</v>
      </c>
      <c r="CQ161" s="7">
        <v>1</v>
      </c>
      <c r="CR161" s="7">
        <v>1</v>
      </c>
      <c r="CS161" s="7">
        <v>0</v>
      </c>
      <c r="CT161" s="7">
        <v>0</v>
      </c>
      <c r="CU161" s="7">
        <v>0</v>
      </c>
      <c r="CV161" s="7">
        <v>0</v>
      </c>
      <c r="CW161" s="7">
        <v>0</v>
      </c>
      <c r="CX161" s="7">
        <v>0</v>
      </c>
      <c r="CY161" s="7">
        <v>0</v>
      </c>
      <c r="CZ161" s="7">
        <v>0</v>
      </c>
      <c r="DA161" s="7">
        <v>0</v>
      </c>
      <c r="DB161" s="7">
        <v>0</v>
      </c>
      <c r="DC161" s="7">
        <v>1</v>
      </c>
      <c r="DD161" s="7">
        <v>0</v>
      </c>
      <c r="DE161" s="7">
        <v>0</v>
      </c>
      <c r="DF161" s="7">
        <v>0</v>
      </c>
      <c r="DG161" s="10" t="s">
        <v>636</v>
      </c>
      <c r="DH161" s="10" t="s">
        <v>1591</v>
      </c>
      <c r="DI161" s="10" t="s">
        <v>1592</v>
      </c>
      <c r="DM161" s="10">
        <v>17</v>
      </c>
      <c r="DN161" s="10">
        <v>32</v>
      </c>
      <c r="DO161" s="10" t="s">
        <v>642</v>
      </c>
      <c r="DP161" s="10" t="s">
        <v>642</v>
      </c>
      <c r="DQ161" s="10" t="s">
        <v>942</v>
      </c>
      <c r="DR161" s="10" t="s">
        <v>642</v>
      </c>
      <c r="DS161" s="10" t="s">
        <v>942</v>
      </c>
      <c r="DT161" s="10" t="s">
        <v>642</v>
      </c>
      <c r="DU161" s="10" t="s">
        <v>642</v>
      </c>
      <c r="DV161" s="10">
        <v>30</v>
      </c>
      <c r="ED161" s="10" t="s">
        <v>643</v>
      </c>
      <c r="EF161">
        <v>0</v>
      </c>
      <c r="EH161" s="10" t="s">
        <v>636</v>
      </c>
      <c r="EI161" s="10" t="s">
        <v>636</v>
      </c>
      <c r="EJ161" s="10" t="s">
        <v>635</v>
      </c>
      <c r="EM161" s="10" t="s">
        <v>636</v>
      </c>
      <c r="EN161" s="10" t="s">
        <v>1343</v>
      </c>
      <c r="EP161" s="10" t="s">
        <v>636</v>
      </c>
      <c r="EQ161" s="10" t="s">
        <v>636</v>
      </c>
      <c r="ER161" s="10" t="s">
        <v>636</v>
      </c>
      <c r="EV161" s="10" t="s">
        <v>636</v>
      </c>
      <c r="EX161" s="10" t="s">
        <v>636</v>
      </c>
      <c r="EY161" s="10" t="s">
        <v>635</v>
      </c>
      <c r="EZ161" s="10" t="s">
        <v>729</v>
      </c>
      <c r="FA161" s="10" t="s">
        <v>636</v>
      </c>
      <c r="FB161" s="10" t="s">
        <v>635</v>
      </c>
      <c r="FC161" s="10" t="s">
        <v>645</v>
      </c>
      <c r="FD161" s="10" t="s">
        <v>1344</v>
      </c>
      <c r="FE161" s="10" t="s">
        <v>635</v>
      </c>
      <c r="FG161" s="10" t="s">
        <v>642</v>
      </c>
      <c r="FH161" s="10" t="s">
        <v>647</v>
      </c>
      <c r="FI161">
        <v>53</v>
      </c>
      <c r="FJ161" s="10">
        <v>53</v>
      </c>
      <c r="FK161" s="10" t="s">
        <v>649</v>
      </c>
      <c r="FL161" s="10" t="s">
        <v>684</v>
      </c>
      <c r="FO161" s="10" t="s">
        <v>764</v>
      </c>
      <c r="FY161" s="10" t="s">
        <v>636</v>
      </c>
      <c r="FZ161" s="10" t="s">
        <v>636</v>
      </c>
      <c r="GJ161" s="10">
        <v>1</v>
      </c>
      <c r="GM161" s="10">
        <v>1</v>
      </c>
      <c r="GT161" s="10">
        <v>1</v>
      </c>
      <c r="GU161" s="10">
        <v>1</v>
      </c>
      <c r="GX161" s="10">
        <v>1</v>
      </c>
      <c r="HJ161" s="10">
        <v>1</v>
      </c>
      <c r="HK161" s="10" t="s">
        <v>636</v>
      </c>
      <c r="HM161" s="10">
        <v>1</v>
      </c>
      <c r="HV161" s="10" t="s">
        <v>636</v>
      </c>
      <c r="HW161" s="10" t="s">
        <v>636</v>
      </c>
      <c r="HX161" s="10" t="s">
        <v>831</v>
      </c>
      <c r="IJ161" s="10" t="s">
        <v>1345</v>
      </c>
      <c r="IK161" s="10" t="s">
        <v>636</v>
      </c>
      <c r="IL161" s="10">
        <v>30</v>
      </c>
      <c r="IM161" s="10" t="s">
        <v>654</v>
      </c>
      <c r="IO161" s="10" t="s">
        <v>635</v>
      </c>
      <c r="IP161" s="10" t="s">
        <v>1017</v>
      </c>
      <c r="IQ161" s="10">
        <v>2</v>
      </c>
      <c r="IT161" s="10" t="s">
        <v>636</v>
      </c>
      <c r="IU161" s="10" t="s">
        <v>635</v>
      </c>
      <c r="IV161" s="10" t="s">
        <v>636</v>
      </c>
      <c r="IW161" s="10" t="s">
        <v>636</v>
      </c>
      <c r="IX161" s="10" t="s">
        <v>635</v>
      </c>
      <c r="IY161" s="10" t="s">
        <v>1593</v>
      </c>
      <c r="IZ161" s="14"/>
      <c r="JA161" s="14"/>
      <c r="JB161" s="14"/>
      <c r="JC161" s="14"/>
      <c r="JD161" s="14"/>
      <c r="JE161" s="14"/>
    </row>
    <row r="162" spans="1:265" ht="16.5" customHeight="1" x14ac:dyDescent="0.25">
      <c r="A162" s="10">
        <v>138</v>
      </c>
      <c r="B162" s="10" t="s">
        <v>1334</v>
      </c>
      <c r="C162" s="11">
        <v>42222</v>
      </c>
      <c r="D162" s="10" t="s">
        <v>1335</v>
      </c>
      <c r="E162" s="10" t="s">
        <v>1554</v>
      </c>
      <c r="F162" s="10" t="s">
        <v>1555</v>
      </c>
      <c r="G162" s="10">
        <v>189030</v>
      </c>
      <c r="H162" s="10" t="s">
        <v>1337</v>
      </c>
      <c r="I162" s="10" t="s">
        <v>1556</v>
      </c>
      <c r="J162" s="10" t="s">
        <v>1557</v>
      </c>
      <c r="K162" s="10" t="s">
        <v>1594</v>
      </c>
      <c r="L162" s="10"/>
      <c r="O162" s="10" t="s">
        <v>745</v>
      </c>
      <c r="Q162" s="10">
        <v>30</v>
      </c>
      <c r="R162" s="10" t="s">
        <v>1340</v>
      </c>
      <c r="U162" s="10">
        <v>247</v>
      </c>
      <c r="W162" s="10">
        <v>10</v>
      </c>
      <c r="AE162" s="10" t="s">
        <v>663</v>
      </c>
      <c r="AF162" s="10"/>
      <c r="AI162" s="10"/>
      <c r="AP162" s="10">
        <v>6</v>
      </c>
      <c r="AQ162" s="10">
        <v>9</v>
      </c>
      <c r="AS162" s="10">
        <v>2</v>
      </c>
      <c r="AY162" s="10">
        <v>1</v>
      </c>
      <c r="BG162" s="7"/>
      <c r="BH162" s="7" t="s">
        <v>636</v>
      </c>
      <c r="BI162" s="7"/>
      <c r="BJ162" s="7"/>
      <c r="BK162" s="7"/>
      <c r="BL162" s="7"/>
      <c r="BM162" s="7"/>
      <c r="BN162" s="7"/>
      <c r="BO162" s="7" t="s">
        <v>636</v>
      </c>
      <c r="BP162" s="7"/>
      <c r="BQ162" s="7"/>
      <c r="BR162" s="7"/>
      <c r="BS162" s="7" t="s">
        <v>636</v>
      </c>
      <c r="BT162" s="7"/>
      <c r="BU162" s="7"/>
      <c r="BV162" s="7"/>
      <c r="BW162" s="7"/>
      <c r="BX162" s="7"/>
      <c r="BY162" s="7"/>
      <c r="BZ162" s="7"/>
      <c r="CA162" s="7"/>
      <c r="CB162" s="7"/>
      <c r="CC162" s="7"/>
      <c r="CD162" s="7">
        <v>1</v>
      </c>
      <c r="CE162" s="7">
        <v>1</v>
      </c>
      <c r="CF162" s="7">
        <v>1</v>
      </c>
      <c r="CG162" s="7">
        <v>0</v>
      </c>
      <c r="CH162" s="7">
        <v>0</v>
      </c>
      <c r="CI162" s="7">
        <v>1</v>
      </c>
      <c r="CJ162" s="7">
        <v>1</v>
      </c>
      <c r="CK162" s="7">
        <v>1</v>
      </c>
      <c r="CL162" s="7">
        <v>1</v>
      </c>
      <c r="CM162" s="7">
        <v>0</v>
      </c>
      <c r="CN162" s="7">
        <v>0</v>
      </c>
      <c r="CO162" s="7">
        <v>0</v>
      </c>
      <c r="CP162" s="7">
        <v>0</v>
      </c>
      <c r="CQ162" s="7">
        <v>1</v>
      </c>
      <c r="CR162" s="7">
        <v>1</v>
      </c>
      <c r="CS162" s="7">
        <v>0</v>
      </c>
      <c r="CT162" s="7">
        <v>0</v>
      </c>
      <c r="CU162" s="7">
        <v>0</v>
      </c>
      <c r="CV162" s="7">
        <v>0</v>
      </c>
      <c r="CW162" s="7">
        <v>0</v>
      </c>
      <c r="CX162" s="7">
        <v>0</v>
      </c>
      <c r="CY162" s="7">
        <v>0</v>
      </c>
      <c r="CZ162" s="7">
        <v>0</v>
      </c>
      <c r="DA162" s="7">
        <v>0</v>
      </c>
      <c r="DB162" s="7">
        <v>0</v>
      </c>
      <c r="DC162" s="7">
        <v>1</v>
      </c>
      <c r="DD162" s="7">
        <v>0</v>
      </c>
      <c r="DE162" s="7">
        <v>0</v>
      </c>
      <c r="DF162" s="7">
        <v>0</v>
      </c>
      <c r="DG162" s="10" t="s">
        <v>636</v>
      </c>
      <c r="DH162" s="10" t="s">
        <v>1595</v>
      </c>
      <c r="DI162" s="10" t="s">
        <v>1596</v>
      </c>
      <c r="DM162" s="10">
        <v>55</v>
      </c>
      <c r="DO162" s="10" t="s">
        <v>641</v>
      </c>
      <c r="DP162" s="10" t="s">
        <v>648</v>
      </c>
      <c r="DQ162" s="10" t="s">
        <v>648</v>
      </c>
      <c r="DR162" s="10" t="s">
        <v>642</v>
      </c>
      <c r="DS162" s="10" t="s">
        <v>642</v>
      </c>
      <c r="DT162" s="10" t="s">
        <v>648</v>
      </c>
      <c r="DU162" s="10" t="s">
        <v>642</v>
      </c>
      <c r="DV162" s="10">
        <v>50</v>
      </c>
      <c r="EA162" s="10" t="s">
        <v>636</v>
      </c>
      <c r="ED162" s="10" t="s">
        <v>643</v>
      </c>
      <c r="EF162">
        <v>0</v>
      </c>
      <c r="EH162" s="10" t="s">
        <v>636</v>
      </c>
      <c r="EI162" s="10" t="s">
        <v>636</v>
      </c>
      <c r="EJ162" s="10" t="s">
        <v>635</v>
      </c>
      <c r="EM162" s="10" t="s">
        <v>635</v>
      </c>
      <c r="EP162" s="10" t="s">
        <v>636</v>
      </c>
      <c r="EQ162" s="10" t="s">
        <v>635</v>
      </c>
      <c r="ER162" s="10" t="s">
        <v>635</v>
      </c>
      <c r="EV162" s="10" t="s">
        <v>636</v>
      </c>
      <c r="EX162" s="10" t="s">
        <v>636</v>
      </c>
      <c r="EY162" s="10" t="s">
        <v>635</v>
      </c>
      <c r="EZ162" s="10" t="s">
        <v>729</v>
      </c>
      <c r="FA162" s="10" t="s">
        <v>635</v>
      </c>
      <c r="FB162" s="10" t="s">
        <v>635</v>
      </c>
      <c r="FC162" s="10" t="s">
        <v>1597</v>
      </c>
      <c r="FD162" s="10" t="s">
        <v>1344</v>
      </c>
      <c r="FE162" s="10" t="s">
        <v>635</v>
      </c>
      <c r="FG162" s="10" t="s">
        <v>642</v>
      </c>
      <c r="FH162" s="10" t="s">
        <v>642</v>
      </c>
      <c r="FI162">
        <v>25</v>
      </c>
      <c r="FJ162" s="10">
        <v>25</v>
      </c>
      <c r="FK162" s="10" t="s">
        <v>649</v>
      </c>
      <c r="FY162" s="10" t="s">
        <v>636</v>
      </c>
      <c r="FZ162" s="10" t="s">
        <v>636</v>
      </c>
      <c r="GJ162" s="10">
        <v>1</v>
      </c>
      <c r="GM162" s="10">
        <v>1</v>
      </c>
      <c r="HA162" s="10">
        <v>1</v>
      </c>
      <c r="HJ162" s="10">
        <v>1</v>
      </c>
      <c r="HK162" s="10" t="s">
        <v>636</v>
      </c>
      <c r="HM162" s="10">
        <v>1</v>
      </c>
      <c r="HV162" s="10" t="s">
        <v>636</v>
      </c>
      <c r="HW162" s="10" t="s">
        <v>635</v>
      </c>
      <c r="HX162" s="10" t="s">
        <v>831</v>
      </c>
      <c r="IG162" s="10" t="s">
        <v>636</v>
      </c>
      <c r="IK162" s="10" t="s">
        <v>636</v>
      </c>
      <c r="IL162" s="10">
        <v>60</v>
      </c>
      <c r="IM162" s="10" t="s">
        <v>654</v>
      </c>
      <c r="IO162" s="10" t="s">
        <v>636</v>
      </c>
      <c r="IP162" s="10" t="s">
        <v>1017</v>
      </c>
      <c r="IQ162" s="10">
        <v>4</v>
      </c>
      <c r="IT162" s="10" t="s">
        <v>636</v>
      </c>
      <c r="IU162" s="10" t="s">
        <v>635</v>
      </c>
      <c r="IV162" s="10" t="s">
        <v>636</v>
      </c>
      <c r="IW162" s="10" t="s">
        <v>636</v>
      </c>
      <c r="IX162" s="10" t="s">
        <v>635</v>
      </c>
      <c r="IY162" s="10" t="s">
        <v>1560</v>
      </c>
      <c r="IZ162" s="14"/>
      <c r="JA162" s="14"/>
      <c r="JB162" s="14"/>
      <c r="JC162" s="14"/>
      <c r="JD162" s="14"/>
      <c r="JE162" s="14"/>
    </row>
    <row r="163" spans="1:265" ht="16.5" customHeight="1" x14ac:dyDescent="0.25">
      <c r="A163" s="10">
        <v>23</v>
      </c>
      <c r="B163" s="10" t="s">
        <v>1598</v>
      </c>
      <c r="C163" s="11">
        <v>42226</v>
      </c>
      <c r="D163" s="10" t="s">
        <v>1335</v>
      </c>
      <c r="E163" s="10" t="s">
        <v>1599</v>
      </c>
      <c r="F163" s="10" t="s">
        <v>1600</v>
      </c>
      <c r="G163" s="10">
        <v>186825</v>
      </c>
      <c r="H163" s="10" t="s">
        <v>1337</v>
      </c>
      <c r="I163" s="10" t="s">
        <v>1601</v>
      </c>
      <c r="J163" s="10" t="s">
        <v>1602</v>
      </c>
      <c r="K163" s="10" t="s">
        <v>1602</v>
      </c>
      <c r="L163" s="12"/>
      <c r="O163" s="10" t="s">
        <v>1603</v>
      </c>
      <c r="Q163" s="10">
        <v>0.29166666666666669</v>
      </c>
      <c r="R163" s="10" t="s">
        <v>1601</v>
      </c>
      <c r="S163" s="10" t="s">
        <v>678</v>
      </c>
      <c r="T163" s="10">
        <v>75</v>
      </c>
      <c r="U163" s="10">
        <v>332</v>
      </c>
      <c r="Y163" s="10">
        <v>182</v>
      </c>
      <c r="Z163" s="10">
        <v>150</v>
      </c>
      <c r="AF163" s="10"/>
      <c r="AI163" s="10"/>
      <c r="AR163" s="10">
        <v>86</v>
      </c>
      <c r="AS163" s="10">
        <v>2</v>
      </c>
      <c r="AT163" s="10">
        <v>15</v>
      </c>
      <c r="AU163" s="10">
        <v>40</v>
      </c>
      <c r="AV163" s="10">
        <v>10</v>
      </c>
      <c r="AW163" s="10">
        <v>31</v>
      </c>
      <c r="AX163" s="10">
        <v>5</v>
      </c>
      <c r="AY163" s="10">
        <v>0</v>
      </c>
      <c r="AZ163" s="10">
        <v>0</v>
      </c>
      <c r="BA163" s="10">
        <v>0</v>
      </c>
      <c r="BB163" s="10">
        <v>0</v>
      </c>
      <c r="BG163" s="7"/>
      <c r="BH163" s="7" t="s">
        <v>638</v>
      </c>
      <c r="BI163" s="7" t="s">
        <v>691</v>
      </c>
      <c r="BJ163" s="7"/>
      <c r="BK163" s="7"/>
      <c r="BL163" s="7"/>
      <c r="BM163" s="7"/>
      <c r="BN163" s="7"/>
      <c r="BO163" s="7"/>
      <c r="BP163" s="7"/>
      <c r="BQ163" s="7"/>
      <c r="BR163" s="7"/>
      <c r="BS163" s="7"/>
      <c r="BT163" s="7"/>
      <c r="BU163" s="7"/>
      <c r="BV163" s="7"/>
      <c r="BW163" s="7"/>
      <c r="BX163" s="7"/>
      <c r="BY163" s="7"/>
      <c r="BZ163" s="7"/>
      <c r="CA163" s="7"/>
      <c r="CB163" s="7"/>
      <c r="CC163" s="7"/>
      <c r="CD163" s="7">
        <v>0</v>
      </c>
      <c r="CE163" s="7">
        <v>1</v>
      </c>
      <c r="CF163" s="7">
        <v>1</v>
      </c>
      <c r="CG163" s="7">
        <v>0</v>
      </c>
      <c r="CH163" s="7">
        <v>0</v>
      </c>
      <c r="CI163" s="7">
        <v>0</v>
      </c>
      <c r="CJ163" s="7">
        <v>0</v>
      </c>
      <c r="CK163" s="7">
        <v>1</v>
      </c>
      <c r="CL163" s="7">
        <v>1</v>
      </c>
      <c r="CM163" s="7">
        <v>0</v>
      </c>
      <c r="CN163" s="7">
        <v>0</v>
      </c>
      <c r="CO163" s="7">
        <v>1</v>
      </c>
      <c r="CP163" s="7">
        <v>1</v>
      </c>
      <c r="CQ163" s="7">
        <v>1</v>
      </c>
      <c r="CR163" s="7">
        <v>1</v>
      </c>
      <c r="CS163" s="7">
        <v>0</v>
      </c>
      <c r="CT163" s="7">
        <v>0</v>
      </c>
      <c r="CU163" s="7">
        <v>0</v>
      </c>
      <c r="CV163" s="7">
        <v>1</v>
      </c>
      <c r="CW163" s="7">
        <v>1</v>
      </c>
      <c r="CX163" s="7">
        <v>0</v>
      </c>
      <c r="CY163" s="7">
        <v>0</v>
      </c>
      <c r="CZ163" s="7">
        <v>0</v>
      </c>
      <c r="DA163" s="7">
        <v>1</v>
      </c>
      <c r="DB163" s="7">
        <v>1</v>
      </c>
      <c r="DC163" s="7">
        <v>1</v>
      </c>
      <c r="DD163" s="7">
        <v>0</v>
      </c>
      <c r="DE163" s="7">
        <v>0</v>
      </c>
      <c r="DF163" s="7">
        <v>0</v>
      </c>
      <c r="DG163" s="10" t="s">
        <v>635</v>
      </c>
      <c r="DO163" s="10" t="s">
        <v>642</v>
      </c>
      <c r="DP163" s="10" t="s">
        <v>642</v>
      </c>
      <c r="DQ163" s="10" t="s">
        <v>642</v>
      </c>
      <c r="DR163" s="10" t="s">
        <v>641</v>
      </c>
      <c r="DS163" s="10" t="s">
        <v>642</v>
      </c>
      <c r="DT163" s="10" t="s">
        <v>641</v>
      </c>
      <c r="DU163" s="10" t="s">
        <v>648</v>
      </c>
      <c r="DX163" s="10">
        <v>75</v>
      </c>
      <c r="ED163" s="10" t="s">
        <v>643</v>
      </c>
      <c r="EF163">
        <v>75</v>
      </c>
      <c r="EH163" s="10" t="s">
        <v>636</v>
      </c>
      <c r="EI163" s="10" t="s">
        <v>636</v>
      </c>
      <c r="EJ163" s="10" t="s">
        <v>635</v>
      </c>
      <c r="EM163" s="10" t="s">
        <v>635</v>
      </c>
      <c r="EO163" s="10" t="s">
        <v>906</v>
      </c>
      <c r="EP163" s="10" t="s">
        <v>636</v>
      </c>
      <c r="EQ163" s="10" t="s">
        <v>635</v>
      </c>
      <c r="ER163" s="10" t="s">
        <v>636</v>
      </c>
      <c r="EU163" s="10" t="s">
        <v>638</v>
      </c>
      <c r="EY163" s="10" t="s">
        <v>635</v>
      </c>
      <c r="EZ163" s="10" t="s">
        <v>669</v>
      </c>
      <c r="FA163" s="10" t="s">
        <v>635</v>
      </c>
      <c r="FC163" s="10" t="s">
        <v>645</v>
      </c>
      <c r="FE163" s="10" t="s">
        <v>638</v>
      </c>
      <c r="FG163" s="10" t="s">
        <v>642</v>
      </c>
      <c r="FH163" s="10" t="s">
        <v>642</v>
      </c>
      <c r="FI163">
        <v>25</v>
      </c>
      <c r="FJ163" s="10">
        <v>25</v>
      </c>
      <c r="FO163" s="10" t="s">
        <v>1604</v>
      </c>
      <c r="FY163" s="10" t="s">
        <v>636</v>
      </c>
      <c r="FZ163" s="10" t="s">
        <v>636</v>
      </c>
      <c r="GK163" s="10">
        <v>1</v>
      </c>
      <c r="HA163" s="10">
        <v>1</v>
      </c>
      <c r="HJ163" s="10">
        <v>1</v>
      </c>
      <c r="HK163" s="10" t="s">
        <v>636</v>
      </c>
      <c r="HV163" s="10" t="s">
        <v>635</v>
      </c>
      <c r="HW163" s="10" t="s">
        <v>635</v>
      </c>
      <c r="HY163" s="10" t="s">
        <v>638</v>
      </c>
      <c r="IA163" s="10" t="s">
        <v>638</v>
      </c>
      <c r="IK163" s="10" t="s">
        <v>635</v>
      </c>
      <c r="IL163" s="10">
        <v>30</v>
      </c>
      <c r="IM163" s="10" t="s">
        <v>654</v>
      </c>
      <c r="IN163" s="10" t="s">
        <v>696</v>
      </c>
      <c r="IO163" s="10" t="s">
        <v>635</v>
      </c>
      <c r="IQ163" s="10">
        <v>70</v>
      </c>
      <c r="IT163" s="10" t="s">
        <v>635</v>
      </c>
      <c r="IU163" s="10" t="s">
        <v>635</v>
      </c>
      <c r="IV163" s="10" t="s">
        <v>635</v>
      </c>
      <c r="IW163" s="10" t="s">
        <v>635</v>
      </c>
      <c r="IX163" s="10" t="s">
        <v>635</v>
      </c>
      <c r="IY163" s="10" t="s">
        <v>1605</v>
      </c>
      <c r="IZ163" s="14"/>
      <c r="JA163" s="14"/>
      <c r="JB163" s="14"/>
      <c r="JC163" s="14"/>
      <c r="JD163" s="14"/>
      <c r="JE163" s="14"/>
    </row>
    <row r="164" spans="1:265" ht="16.5" customHeight="1" x14ac:dyDescent="0.25">
      <c r="A164" s="10">
        <v>24</v>
      </c>
      <c r="B164" s="10" t="s">
        <v>1598</v>
      </c>
      <c r="C164" s="11">
        <v>42226</v>
      </c>
      <c r="D164" s="10" t="s">
        <v>1335</v>
      </c>
      <c r="E164" s="10" t="s">
        <v>1599</v>
      </c>
      <c r="F164" s="10" t="s">
        <v>1606</v>
      </c>
      <c r="G164" s="10">
        <v>186853</v>
      </c>
      <c r="H164" s="10" t="s">
        <v>1337</v>
      </c>
      <c r="I164" s="10" t="s">
        <v>1601</v>
      </c>
      <c r="J164" s="10" t="s">
        <v>1607</v>
      </c>
      <c r="K164" s="10" t="s">
        <v>1607</v>
      </c>
      <c r="L164" s="10"/>
      <c r="O164" s="10" t="s">
        <v>1603</v>
      </c>
      <c r="Q164" s="10">
        <v>45</v>
      </c>
      <c r="R164" s="10" t="s">
        <v>1601</v>
      </c>
      <c r="S164" s="10" t="s">
        <v>947</v>
      </c>
      <c r="T164" s="10">
        <v>89</v>
      </c>
      <c r="U164" s="10">
        <v>369</v>
      </c>
      <c r="W164" s="10">
        <v>49</v>
      </c>
      <c r="X164" s="10">
        <v>2</v>
      </c>
      <c r="AF164" s="10"/>
      <c r="AI164" s="10"/>
      <c r="AP164" s="10">
        <v>30</v>
      </c>
      <c r="AQ164" s="10">
        <v>40</v>
      </c>
      <c r="AR164" s="10">
        <v>7</v>
      </c>
      <c r="AS164" s="10">
        <v>2</v>
      </c>
      <c r="AT164" s="10">
        <v>9</v>
      </c>
      <c r="AU164" s="10">
        <v>10</v>
      </c>
      <c r="AV164" s="10">
        <v>12</v>
      </c>
      <c r="AX164" s="10">
        <v>10</v>
      </c>
      <c r="AY164" s="10">
        <v>3</v>
      </c>
      <c r="BA164" s="10">
        <v>1</v>
      </c>
      <c r="BG164" s="7"/>
      <c r="BH164" s="7" t="s">
        <v>638</v>
      </c>
      <c r="BI164" s="7" t="s">
        <v>1608</v>
      </c>
      <c r="BJ164" s="7"/>
      <c r="BK164" s="7"/>
      <c r="BL164" s="7" t="s">
        <v>638</v>
      </c>
      <c r="BM164" s="7"/>
      <c r="BN164" s="7"/>
      <c r="BO164" s="7"/>
      <c r="BP164" s="7"/>
      <c r="BQ164" s="7"/>
      <c r="BR164" s="7"/>
      <c r="BS164" s="7"/>
      <c r="BT164" s="7"/>
      <c r="BU164" s="7" t="s">
        <v>638</v>
      </c>
      <c r="BV164" s="7"/>
      <c r="BW164" s="7"/>
      <c r="BX164" s="7"/>
      <c r="BY164" s="7"/>
      <c r="BZ164" s="7"/>
      <c r="CA164" s="7"/>
      <c r="CB164" s="7"/>
      <c r="CC164" s="7"/>
      <c r="CD164" s="7">
        <v>0</v>
      </c>
      <c r="CE164" s="7">
        <v>0</v>
      </c>
      <c r="CF164" s="7">
        <v>0</v>
      </c>
      <c r="CG164" s="7">
        <v>0</v>
      </c>
      <c r="CH164" s="7">
        <v>0</v>
      </c>
      <c r="CI164" s="7">
        <v>1</v>
      </c>
      <c r="CJ164" s="7">
        <v>1</v>
      </c>
      <c r="CK164" s="7">
        <v>1</v>
      </c>
      <c r="CL164" s="7">
        <v>1</v>
      </c>
      <c r="CM164" s="7">
        <v>0</v>
      </c>
      <c r="CN164" s="7">
        <v>0</v>
      </c>
      <c r="CO164" s="7">
        <v>1</v>
      </c>
      <c r="CP164" s="7">
        <v>1</v>
      </c>
      <c r="CQ164" s="7">
        <v>1</v>
      </c>
      <c r="CR164" s="7">
        <v>1</v>
      </c>
      <c r="CS164" s="7">
        <v>1</v>
      </c>
      <c r="CT164" s="7">
        <v>0</v>
      </c>
      <c r="CU164" s="7">
        <v>1</v>
      </c>
      <c r="CV164" s="7">
        <v>1</v>
      </c>
      <c r="CW164" s="7">
        <v>1</v>
      </c>
      <c r="CX164" s="7">
        <v>1</v>
      </c>
      <c r="CY164" s="7">
        <v>0</v>
      </c>
      <c r="CZ164" s="7">
        <v>1</v>
      </c>
      <c r="DA164" s="7">
        <v>1</v>
      </c>
      <c r="DB164" s="7">
        <v>1</v>
      </c>
      <c r="DC164" s="7">
        <v>1</v>
      </c>
      <c r="DD164" s="7">
        <v>1</v>
      </c>
      <c r="DE164" s="7">
        <v>0</v>
      </c>
      <c r="DF164" s="7">
        <v>0</v>
      </c>
      <c r="DG164" t="s">
        <v>652</v>
      </c>
      <c r="DI164" s="10" t="s">
        <v>1609</v>
      </c>
      <c r="DM164" s="10">
        <v>30</v>
      </c>
      <c r="DN164" s="10">
        <v>40</v>
      </c>
      <c r="DO164" s="10" t="s">
        <v>648</v>
      </c>
      <c r="DP164" s="10" t="s">
        <v>648</v>
      </c>
      <c r="DQ164" s="10" t="s">
        <v>648</v>
      </c>
      <c r="DR164" s="10" t="s">
        <v>648</v>
      </c>
      <c r="DS164" s="10" t="s">
        <v>642</v>
      </c>
      <c r="DT164" s="10" t="s">
        <v>642</v>
      </c>
      <c r="DU164" s="10" t="s">
        <v>642</v>
      </c>
      <c r="DW164">
        <v>89</v>
      </c>
      <c r="EA164" s="10">
        <v>89</v>
      </c>
      <c r="ED164" s="10" t="s">
        <v>643</v>
      </c>
      <c r="EF164">
        <v>89</v>
      </c>
      <c r="EH164" s="10" t="s">
        <v>635</v>
      </c>
      <c r="EI164" s="10" t="s">
        <v>636</v>
      </c>
      <c r="EJ164" s="10" t="s">
        <v>635</v>
      </c>
      <c r="EM164" s="10" t="s">
        <v>635</v>
      </c>
      <c r="EO164" s="10" t="s">
        <v>1610</v>
      </c>
      <c r="EP164" s="10" t="s">
        <v>636</v>
      </c>
      <c r="EQ164" s="10" t="s">
        <v>635</v>
      </c>
      <c r="ER164" s="10" t="s">
        <v>636</v>
      </c>
      <c r="EU164" s="10" t="s">
        <v>638</v>
      </c>
      <c r="EY164" s="10" t="s">
        <v>636</v>
      </c>
      <c r="FA164" s="10" t="s">
        <v>636</v>
      </c>
      <c r="FB164" s="10" t="s">
        <v>636</v>
      </c>
      <c r="FE164" s="10" t="s">
        <v>638</v>
      </c>
      <c r="FG164" s="10" t="s">
        <v>642</v>
      </c>
      <c r="FH164" s="10" t="s">
        <v>642</v>
      </c>
      <c r="FI164">
        <v>14</v>
      </c>
      <c r="FJ164" s="10">
        <v>14</v>
      </c>
      <c r="FK164" s="10" t="s">
        <v>649</v>
      </c>
      <c r="FL164" s="10" t="s">
        <v>650</v>
      </c>
      <c r="FM164" s="10" t="s">
        <v>842</v>
      </c>
      <c r="FN164" s="10" t="s">
        <v>749</v>
      </c>
      <c r="FO164" s="10" t="s">
        <v>1611</v>
      </c>
      <c r="FP164" s="10">
        <v>1</v>
      </c>
      <c r="FQ164" s="10">
        <v>1</v>
      </c>
      <c r="FS164" s="10">
        <v>1</v>
      </c>
      <c r="FU164" s="10">
        <v>1</v>
      </c>
      <c r="FY164" s="10" t="s">
        <v>636</v>
      </c>
      <c r="FZ164" s="10" t="s">
        <v>636</v>
      </c>
      <c r="GK164" s="10">
        <v>1</v>
      </c>
      <c r="GM164" s="10">
        <v>1</v>
      </c>
      <c r="HK164" s="10" t="s">
        <v>636</v>
      </c>
      <c r="HV164" s="10" t="s">
        <v>635</v>
      </c>
      <c r="HW164" s="10" t="s">
        <v>636</v>
      </c>
      <c r="IB164" s="10" t="s">
        <v>638</v>
      </c>
      <c r="IK164" s="10" t="s">
        <v>635</v>
      </c>
      <c r="IL164" s="10">
        <v>150</v>
      </c>
      <c r="IM164" s="10" t="s">
        <v>654</v>
      </c>
      <c r="IN164" s="10" t="s">
        <v>696</v>
      </c>
      <c r="IO164" s="10" t="s">
        <v>636</v>
      </c>
      <c r="IP164" s="10" t="s">
        <v>1017</v>
      </c>
      <c r="IQ164" s="10">
        <v>20</v>
      </c>
      <c r="IT164" s="10" t="s">
        <v>635</v>
      </c>
      <c r="IY164" s="10" t="s">
        <v>1612</v>
      </c>
      <c r="IZ164" s="14"/>
      <c r="JA164" s="14"/>
      <c r="JB164" s="14"/>
      <c r="JC164" s="14"/>
      <c r="JD164" s="14"/>
      <c r="JE164" s="14"/>
    </row>
    <row r="165" spans="1:265" ht="16.5" customHeight="1" x14ac:dyDescent="0.25">
      <c r="A165" s="10">
        <v>12</v>
      </c>
      <c r="B165" s="10" t="s">
        <v>1598</v>
      </c>
      <c r="C165" s="11">
        <v>42225</v>
      </c>
      <c r="D165" s="10" t="s">
        <v>1335</v>
      </c>
      <c r="E165" s="10" t="s">
        <v>1599</v>
      </c>
      <c r="F165" s="10" t="s">
        <v>1606</v>
      </c>
      <c r="G165" s="10">
        <v>186854</v>
      </c>
      <c r="H165" s="10" t="s">
        <v>1337</v>
      </c>
      <c r="I165" s="10" t="s">
        <v>1601</v>
      </c>
      <c r="J165" s="10" t="s">
        <v>1607</v>
      </c>
      <c r="K165" s="10" t="s">
        <v>1613</v>
      </c>
      <c r="L165" s="10"/>
      <c r="O165" s="10" t="s">
        <v>1247</v>
      </c>
      <c r="Q165" s="10">
        <v>15</v>
      </c>
      <c r="R165" s="10" t="s">
        <v>1601</v>
      </c>
      <c r="T165" s="10">
        <v>167</v>
      </c>
      <c r="U165" s="10">
        <v>670</v>
      </c>
      <c r="W165" s="10">
        <v>0</v>
      </c>
      <c r="Y165" s="10">
        <v>309</v>
      </c>
      <c r="Z165" s="10">
        <v>361</v>
      </c>
      <c r="AE165" s="10" t="s">
        <v>663</v>
      </c>
      <c r="AF165" s="10"/>
      <c r="AI165" s="10"/>
      <c r="AP165" s="10">
        <v>6</v>
      </c>
      <c r="AQ165" s="10">
        <v>4</v>
      </c>
      <c r="AU165" s="10">
        <v>38</v>
      </c>
      <c r="AX165" s="10">
        <v>5</v>
      </c>
      <c r="AY165" s="10">
        <v>0</v>
      </c>
      <c r="AZ165" s="10">
        <v>8</v>
      </c>
      <c r="BA165" s="10">
        <v>1</v>
      </c>
      <c r="BG165" s="7" t="s">
        <v>638</v>
      </c>
      <c r="BH165" s="7"/>
      <c r="BI165" s="7"/>
      <c r="BJ165" s="7"/>
      <c r="BK165" s="7"/>
      <c r="BL165" s="7"/>
      <c r="BM165" s="7"/>
      <c r="BN165" s="7"/>
      <c r="BO165" s="7" t="s">
        <v>638</v>
      </c>
      <c r="BP165" s="7" t="s">
        <v>638</v>
      </c>
      <c r="BQ165" s="7"/>
      <c r="BR165" s="7"/>
      <c r="BS165" s="7"/>
      <c r="BT165" s="7"/>
      <c r="BU165" s="7"/>
      <c r="BV165" s="7"/>
      <c r="BW165" s="7"/>
      <c r="BX165" s="7"/>
      <c r="BY165" s="7"/>
      <c r="BZ165" s="7"/>
      <c r="CA165" s="7"/>
      <c r="CB165" s="7"/>
      <c r="CC165" s="7"/>
      <c r="CD165" s="7">
        <v>1</v>
      </c>
      <c r="CE165" s="7">
        <v>1</v>
      </c>
      <c r="CF165" s="7">
        <v>1</v>
      </c>
      <c r="CG165" s="7">
        <v>0</v>
      </c>
      <c r="CH165" s="7">
        <v>0</v>
      </c>
      <c r="CI165" s="7">
        <v>1</v>
      </c>
      <c r="CJ165" s="7">
        <v>1</v>
      </c>
      <c r="CK165" s="7">
        <v>1</v>
      </c>
      <c r="CL165" s="7">
        <v>1</v>
      </c>
      <c r="CM165" s="7">
        <v>0</v>
      </c>
      <c r="CN165" s="7">
        <v>0</v>
      </c>
      <c r="CO165" s="7">
        <v>1</v>
      </c>
      <c r="CP165" s="7">
        <v>1</v>
      </c>
      <c r="CQ165" s="7">
        <v>1</v>
      </c>
      <c r="CR165" s="7">
        <v>1</v>
      </c>
      <c r="CS165" s="7">
        <v>1</v>
      </c>
      <c r="CT165" s="7">
        <v>0</v>
      </c>
      <c r="CU165" s="7">
        <v>1</v>
      </c>
      <c r="CV165" s="7">
        <v>1</v>
      </c>
      <c r="CW165" s="7">
        <v>1</v>
      </c>
      <c r="CX165" s="7">
        <v>1</v>
      </c>
      <c r="CY165" s="7">
        <v>0</v>
      </c>
      <c r="CZ165" s="7">
        <v>1</v>
      </c>
      <c r="DA165" s="7">
        <v>1</v>
      </c>
      <c r="DB165" s="7">
        <v>1</v>
      </c>
      <c r="DC165" s="7">
        <v>1</v>
      </c>
      <c r="DD165" s="7">
        <v>0</v>
      </c>
      <c r="DE165" s="7">
        <v>0</v>
      </c>
      <c r="DF165" s="7">
        <v>0</v>
      </c>
      <c r="DG165" t="s">
        <v>638</v>
      </c>
      <c r="DH165" s="10" t="s">
        <v>1614</v>
      </c>
      <c r="DI165" s="10" t="s">
        <v>1615</v>
      </c>
      <c r="DJ165" s="10" t="s">
        <v>1616</v>
      </c>
      <c r="DM165" s="10">
        <v>70</v>
      </c>
      <c r="DO165" s="10" t="s">
        <v>642</v>
      </c>
      <c r="DP165" s="10" t="s">
        <v>648</v>
      </c>
      <c r="DQ165" s="10" t="s">
        <v>641</v>
      </c>
      <c r="DR165" s="10" t="s">
        <v>642</v>
      </c>
      <c r="DS165" s="10" t="s">
        <v>642</v>
      </c>
      <c r="DT165" s="10" t="s">
        <v>641</v>
      </c>
      <c r="DU165" s="10" t="s">
        <v>642</v>
      </c>
      <c r="DV165">
        <v>167</v>
      </c>
      <c r="EA165" s="10">
        <v>167</v>
      </c>
      <c r="EG165">
        <v>167</v>
      </c>
      <c r="EH165" s="10" t="s">
        <v>636</v>
      </c>
      <c r="EI165" s="10" t="s">
        <v>635</v>
      </c>
      <c r="EJ165" s="10" t="s">
        <v>635</v>
      </c>
      <c r="EM165" s="10" t="s">
        <v>636</v>
      </c>
      <c r="EN165" s="10" t="s">
        <v>1617</v>
      </c>
      <c r="EP165" s="10" t="s">
        <v>635</v>
      </c>
      <c r="EQ165" s="10" t="s">
        <v>635</v>
      </c>
      <c r="ER165" s="10" t="s">
        <v>635</v>
      </c>
      <c r="EV165" s="10" t="s">
        <v>638</v>
      </c>
      <c r="EY165" s="10" t="s">
        <v>636</v>
      </c>
      <c r="FA165" s="10" t="s">
        <v>636</v>
      </c>
      <c r="FB165" s="10" t="s">
        <v>635</v>
      </c>
      <c r="FC165" s="10" t="s">
        <v>645</v>
      </c>
      <c r="FE165" s="10" t="s">
        <v>641</v>
      </c>
      <c r="FG165" s="10" t="s">
        <v>642</v>
      </c>
      <c r="FH165" s="10" t="s">
        <v>642</v>
      </c>
      <c r="FI165">
        <v>163</v>
      </c>
      <c r="FJ165" s="10">
        <v>163</v>
      </c>
      <c r="FK165" s="10" t="s">
        <v>649</v>
      </c>
      <c r="FL165" s="10" t="s">
        <v>650</v>
      </c>
      <c r="FY165" s="10" t="s">
        <v>636</v>
      </c>
      <c r="FZ165" s="10" t="s">
        <v>636</v>
      </c>
      <c r="GK165" s="10">
        <v>1</v>
      </c>
      <c r="GM165" s="10">
        <v>1</v>
      </c>
      <c r="GO165" s="10">
        <v>1</v>
      </c>
      <c r="HK165" s="10" t="s">
        <v>636</v>
      </c>
      <c r="HW165" s="10" t="s">
        <v>636</v>
      </c>
      <c r="HX165" s="10" t="s">
        <v>831</v>
      </c>
      <c r="HY165" s="10" t="s">
        <v>638</v>
      </c>
      <c r="IA165" s="10" t="s">
        <v>638</v>
      </c>
      <c r="IE165" s="10" t="s">
        <v>638</v>
      </c>
      <c r="IJ165" s="10" t="s">
        <v>1618</v>
      </c>
      <c r="IK165" s="10" t="s">
        <v>635</v>
      </c>
      <c r="IL165" s="10">
        <v>15</v>
      </c>
      <c r="IM165" s="10" t="s">
        <v>654</v>
      </c>
      <c r="IN165" s="10" t="s">
        <v>655</v>
      </c>
      <c r="IY165" s="10" t="s">
        <v>1619</v>
      </c>
      <c r="IZ165" s="14"/>
      <c r="JA165" s="14"/>
      <c r="JB165" s="14"/>
      <c r="JC165" s="14"/>
      <c r="JD165" s="14"/>
      <c r="JE165" s="14"/>
    </row>
    <row r="166" spans="1:265" ht="16.5" customHeight="1" x14ac:dyDescent="0.25">
      <c r="A166" s="10">
        <v>34</v>
      </c>
      <c r="B166" s="10" t="s">
        <v>1598</v>
      </c>
      <c r="C166" s="11">
        <v>42225</v>
      </c>
      <c r="D166" s="10" t="s">
        <v>1335</v>
      </c>
      <c r="E166" s="10" t="s">
        <v>1599</v>
      </c>
      <c r="F166" s="10" t="s">
        <v>1620</v>
      </c>
      <c r="G166" s="10">
        <v>186917</v>
      </c>
      <c r="H166" s="10" t="s">
        <v>1337</v>
      </c>
      <c r="I166" s="10" t="s">
        <v>1601</v>
      </c>
      <c r="J166" s="10" t="s">
        <v>1621</v>
      </c>
      <c r="K166" s="10" t="s">
        <v>1622</v>
      </c>
      <c r="L166" s="10"/>
      <c r="O166" s="10" t="s">
        <v>633</v>
      </c>
      <c r="Q166" s="10">
        <v>2</v>
      </c>
      <c r="R166" s="10" t="s">
        <v>1601</v>
      </c>
      <c r="S166" s="10" t="s">
        <v>1062</v>
      </c>
      <c r="AF166" s="10"/>
      <c r="AI166" s="10"/>
      <c r="AS166" s="10">
        <v>30</v>
      </c>
      <c r="AT166" s="10">
        <v>25</v>
      </c>
      <c r="AV166" s="10">
        <v>8</v>
      </c>
      <c r="AX166" s="10">
        <v>2</v>
      </c>
      <c r="AY166" s="10">
        <v>2</v>
      </c>
      <c r="AZ166" s="10">
        <v>5</v>
      </c>
      <c r="BA166" s="10">
        <v>1</v>
      </c>
      <c r="BB166" s="10">
        <v>0</v>
      </c>
      <c r="BG166" s="7"/>
      <c r="BH166" s="7" t="s">
        <v>638</v>
      </c>
      <c r="BI166" s="7" t="s">
        <v>691</v>
      </c>
      <c r="BJ166" s="7"/>
      <c r="BK166" s="7"/>
      <c r="BL166" s="7"/>
      <c r="BM166" s="7"/>
      <c r="BN166" s="7"/>
      <c r="BO166" s="7"/>
      <c r="BP166" s="7"/>
      <c r="BQ166" s="7"/>
      <c r="BR166" s="7"/>
      <c r="BS166" s="7" t="s">
        <v>638</v>
      </c>
      <c r="BT166" s="7"/>
      <c r="BU166" s="7"/>
      <c r="BV166" s="7" t="s">
        <v>638</v>
      </c>
      <c r="BW166" s="7"/>
      <c r="BX166" s="7" t="s">
        <v>638</v>
      </c>
      <c r="BY166" s="7"/>
      <c r="BZ166" s="7"/>
      <c r="CA166" s="7"/>
      <c r="CB166" s="7"/>
      <c r="CC166" s="7"/>
      <c r="CD166" s="7">
        <v>1</v>
      </c>
      <c r="CE166" s="7">
        <v>1</v>
      </c>
      <c r="CF166" s="7">
        <v>0</v>
      </c>
      <c r="CG166" s="7">
        <v>0</v>
      </c>
      <c r="CH166" s="7">
        <v>0</v>
      </c>
      <c r="CI166" s="7">
        <v>1</v>
      </c>
      <c r="CJ166" s="7">
        <v>1</v>
      </c>
      <c r="CK166" s="7">
        <v>1</v>
      </c>
      <c r="CL166" s="7">
        <v>1</v>
      </c>
      <c r="CM166" s="7">
        <v>0</v>
      </c>
      <c r="CN166" s="7">
        <v>0</v>
      </c>
      <c r="CO166" s="7">
        <v>0</v>
      </c>
      <c r="CP166" s="7">
        <v>0</v>
      </c>
      <c r="CQ166" s="7">
        <v>2</v>
      </c>
      <c r="CR166" s="7">
        <v>2</v>
      </c>
      <c r="CS166" s="7">
        <v>1</v>
      </c>
      <c r="CT166" s="7">
        <v>0</v>
      </c>
      <c r="CU166" s="7">
        <v>1</v>
      </c>
      <c r="CV166" s="7">
        <v>0</v>
      </c>
      <c r="CW166" s="7">
        <v>0</v>
      </c>
      <c r="CX166" s="7">
        <v>1</v>
      </c>
      <c r="CY166" s="7">
        <v>0</v>
      </c>
      <c r="CZ166" s="7">
        <v>1</v>
      </c>
      <c r="DA166" s="7">
        <v>0</v>
      </c>
      <c r="DB166" s="7">
        <v>1</v>
      </c>
      <c r="DC166" s="7">
        <v>1</v>
      </c>
      <c r="DD166" s="7">
        <v>0</v>
      </c>
      <c r="DE166" s="7">
        <v>0</v>
      </c>
      <c r="DF166" s="7">
        <v>0</v>
      </c>
      <c r="DG166" t="s">
        <v>638</v>
      </c>
      <c r="DH166" s="10" t="s">
        <v>1623</v>
      </c>
      <c r="DI166" s="10" t="s">
        <v>1624</v>
      </c>
      <c r="DJ166" s="10" t="s">
        <v>1625</v>
      </c>
      <c r="DS166" s="10" t="s">
        <v>648</v>
      </c>
      <c r="DT166" s="10" t="s">
        <v>642</v>
      </c>
      <c r="DU166" s="10" t="s">
        <v>641</v>
      </c>
      <c r="DV166"/>
      <c r="EG166"/>
      <c r="EH166" s="10" t="s">
        <v>635</v>
      </c>
      <c r="EJ166" s="10" t="s">
        <v>635</v>
      </c>
      <c r="EM166" s="10" t="s">
        <v>635</v>
      </c>
      <c r="EO166" s="10" t="s">
        <v>1626</v>
      </c>
      <c r="EP166" s="10" t="s">
        <v>636</v>
      </c>
      <c r="EQ166" s="10" t="s">
        <v>635</v>
      </c>
      <c r="ER166" s="10" t="s">
        <v>635</v>
      </c>
      <c r="FE166" s="10" t="s">
        <v>641</v>
      </c>
      <c r="FG166" s="10" t="s">
        <v>642</v>
      </c>
      <c r="FH166" s="10" t="s">
        <v>642</v>
      </c>
      <c r="FJ166" s="10" t="s">
        <v>652</v>
      </c>
      <c r="FK166" s="10" t="s">
        <v>649</v>
      </c>
      <c r="FS166" s="10">
        <v>1</v>
      </c>
      <c r="FY166" s="10" t="s">
        <v>636</v>
      </c>
      <c r="FZ166" s="10" t="s">
        <v>636</v>
      </c>
      <c r="GM166" s="10">
        <v>1</v>
      </c>
      <c r="HK166" s="10" t="s">
        <v>636</v>
      </c>
      <c r="HV166" s="10" t="s">
        <v>635</v>
      </c>
      <c r="HW166" s="10" t="s">
        <v>635</v>
      </c>
      <c r="IJ166" s="10" t="s">
        <v>1627</v>
      </c>
      <c r="IL166" s="10">
        <v>90</v>
      </c>
      <c r="IO166" s="10" t="s">
        <v>636</v>
      </c>
      <c r="IP166" s="10" t="s">
        <v>1017</v>
      </c>
      <c r="IQ166" s="10">
        <v>174</v>
      </c>
      <c r="IT166" s="10" t="s">
        <v>635</v>
      </c>
      <c r="IY166" s="10" t="s">
        <v>1628</v>
      </c>
      <c r="IZ166" s="14"/>
      <c r="JA166" s="14"/>
      <c r="JB166" s="14"/>
      <c r="JC166" s="14"/>
      <c r="JD166" s="14"/>
      <c r="JE166" s="14"/>
    </row>
    <row r="167" spans="1:265" ht="16.5" customHeight="1" x14ac:dyDescent="0.25">
      <c r="A167" s="10">
        <v>9</v>
      </c>
      <c r="B167" s="10" t="s">
        <v>1598</v>
      </c>
      <c r="C167" s="11">
        <v>42225</v>
      </c>
      <c r="D167" s="10" t="s">
        <v>1335</v>
      </c>
      <c r="E167" s="10" t="s">
        <v>1599</v>
      </c>
      <c r="F167" s="10" t="s">
        <v>1629</v>
      </c>
      <c r="G167" s="10">
        <v>186849</v>
      </c>
      <c r="H167" s="10" t="s">
        <v>1337</v>
      </c>
      <c r="I167" s="10" t="s">
        <v>1601</v>
      </c>
      <c r="J167" s="10" t="s">
        <v>1630</v>
      </c>
      <c r="K167" s="10" t="s">
        <v>1630</v>
      </c>
      <c r="L167" s="10"/>
      <c r="O167" s="10" t="s">
        <v>661</v>
      </c>
      <c r="Q167" s="10">
        <v>5.5555555555555552E-2</v>
      </c>
      <c r="R167" s="10" t="s">
        <v>1601</v>
      </c>
      <c r="W167" s="10">
        <v>250</v>
      </c>
      <c r="AF167" s="10"/>
      <c r="AI167" s="10"/>
      <c r="AS167" s="10">
        <v>2</v>
      </c>
      <c r="AT167" s="10">
        <v>17</v>
      </c>
      <c r="AU167" s="10">
        <v>10</v>
      </c>
      <c r="AV167" s="10">
        <v>5</v>
      </c>
      <c r="AW167" s="10">
        <v>2</v>
      </c>
      <c r="AX167" s="10">
        <v>2</v>
      </c>
      <c r="BG167" s="7" t="s">
        <v>638</v>
      </c>
      <c r="BH167" s="7" t="s">
        <v>638</v>
      </c>
      <c r="BI167" s="7"/>
      <c r="BJ167" s="7"/>
      <c r="BK167" s="7"/>
      <c r="BL167" s="7"/>
      <c r="BM167" s="7"/>
      <c r="BN167" s="7" t="s">
        <v>638</v>
      </c>
      <c r="BO167" s="7" t="s">
        <v>638</v>
      </c>
      <c r="BP167" s="7"/>
      <c r="BQ167" s="7"/>
      <c r="BR167" s="7"/>
      <c r="BS167" s="7"/>
      <c r="BT167" s="7"/>
      <c r="BU167" s="7"/>
      <c r="BV167" s="7"/>
      <c r="BW167" s="7"/>
      <c r="BX167" s="7"/>
      <c r="BY167" s="7"/>
      <c r="BZ167" s="7"/>
      <c r="CA167" s="7"/>
      <c r="CB167" s="7"/>
      <c r="CC167" s="7"/>
      <c r="CD167" s="7">
        <v>1</v>
      </c>
      <c r="CE167" s="7">
        <v>1</v>
      </c>
      <c r="CF167" s="7">
        <v>1</v>
      </c>
      <c r="CG167" s="7">
        <v>0</v>
      </c>
      <c r="CH167" s="7">
        <v>0</v>
      </c>
      <c r="CI167" s="7">
        <v>1</v>
      </c>
      <c r="CJ167" s="7">
        <v>1</v>
      </c>
      <c r="CK167" s="7">
        <v>1</v>
      </c>
      <c r="CL167" s="7">
        <v>1</v>
      </c>
      <c r="CM167" s="7">
        <v>0</v>
      </c>
      <c r="CN167" s="7">
        <v>0</v>
      </c>
      <c r="CO167" s="7">
        <v>1</v>
      </c>
      <c r="CP167" s="7">
        <v>0</v>
      </c>
      <c r="CQ167" s="7">
        <v>1</v>
      </c>
      <c r="CR167" s="7">
        <v>1</v>
      </c>
      <c r="CS167" s="7">
        <v>1</v>
      </c>
      <c r="CT167" s="7">
        <v>0</v>
      </c>
      <c r="CU167" s="7">
        <v>1</v>
      </c>
      <c r="CV167" s="7">
        <v>1</v>
      </c>
      <c r="CW167" s="7">
        <v>1</v>
      </c>
      <c r="CX167" s="7">
        <v>1</v>
      </c>
      <c r="CY167" s="7">
        <v>0</v>
      </c>
      <c r="CZ167" s="7">
        <v>1</v>
      </c>
      <c r="DA167" s="7">
        <v>1</v>
      </c>
      <c r="DB167" s="7">
        <v>1</v>
      </c>
      <c r="DC167" s="7">
        <v>1</v>
      </c>
      <c r="DD167" s="7">
        <v>0</v>
      </c>
      <c r="DE167" s="7">
        <v>0</v>
      </c>
      <c r="DF167" s="7">
        <v>0</v>
      </c>
      <c r="DG167" t="s">
        <v>638</v>
      </c>
      <c r="DH167" s="10" t="s">
        <v>1631</v>
      </c>
      <c r="DJ167" s="10" t="s">
        <v>1632</v>
      </c>
      <c r="DO167" s="10" t="s">
        <v>641</v>
      </c>
      <c r="DP167" s="10" t="s">
        <v>641</v>
      </c>
      <c r="DQ167" s="10" t="s">
        <v>641</v>
      </c>
      <c r="DR167" s="10" t="s">
        <v>641</v>
      </c>
      <c r="DS167" s="10" t="s">
        <v>642</v>
      </c>
      <c r="DT167" s="10" t="s">
        <v>648</v>
      </c>
      <c r="DU167" s="10" t="s">
        <v>648</v>
      </c>
      <c r="DV167"/>
      <c r="ED167" s="10" t="s">
        <v>643</v>
      </c>
      <c r="EF167">
        <v>0</v>
      </c>
      <c r="EH167" s="10" t="s">
        <v>636</v>
      </c>
      <c r="EI167" s="10" t="s">
        <v>636</v>
      </c>
      <c r="EJ167" s="10" t="s">
        <v>635</v>
      </c>
      <c r="EM167" s="10" t="s">
        <v>635</v>
      </c>
      <c r="EO167" s="10" t="s">
        <v>906</v>
      </c>
      <c r="EP167" s="10" t="s">
        <v>636</v>
      </c>
      <c r="EQ167" s="10" t="s">
        <v>635</v>
      </c>
      <c r="ER167" s="10" t="s">
        <v>635</v>
      </c>
      <c r="EU167" s="10" t="s">
        <v>638</v>
      </c>
      <c r="EY167" s="10" t="s">
        <v>635</v>
      </c>
      <c r="EZ167" s="10" t="s">
        <v>669</v>
      </c>
      <c r="FA167" s="10" t="s">
        <v>635</v>
      </c>
      <c r="FB167" s="10" t="s">
        <v>636</v>
      </c>
      <c r="FE167" s="10" t="s">
        <v>641</v>
      </c>
      <c r="FG167" s="10" t="s">
        <v>641</v>
      </c>
      <c r="FH167" s="10" t="s">
        <v>641</v>
      </c>
      <c r="FI167">
        <v>37</v>
      </c>
      <c r="FJ167" s="10">
        <v>37</v>
      </c>
      <c r="FK167" s="10" t="s">
        <v>649</v>
      </c>
      <c r="FL167" s="10" t="s">
        <v>842</v>
      </c>
      <c r="FM167" s="10" t="s">
        <v>749</v>
      </c>
      <c r="FR167" s="10">
        <v>1</v>
      </c>
      <c r="FY167" s="10" t="s">
        <v>635</v>
      </c>
      <c r="FZ167" s="10" t="s">
        <v>636</v>
      </c>
      <c r="GK167" s="10">
        <v>1</v>
      </c>
      <c r="GM167" s="10">
        <v>1</v>
      </c>
      <c r="GT167" s="10">
        <v>1</v>
      </c>
      <c r="GU167" s="10">
        <v>1</v>
      </c>
      <c r="HI167" s="10">
        <v>1</v>
      </c>
      <c r="HK167" s="10" t="s">
        <v>636</v>
      </c>
      <c r="HW167" s="10" t="s">
        <v>636</v>
      </c>
      <c r="HX167" s="10" t="s">
        <v>1450</v>
      </c>
      <c r="HY167" s="10" t="s">
        <v>638</v>
      </c>
      <c r="IA167" s="10" t="s">
        <v>638</v>
      </c>
      <c r="IB167" s="10" t="s">
        <v>638</v>
      </c>
      <c r="ID167" s="10" t="s">
        <v>638</v>
      </c>
      <c r="IJ167" s="10" t="s">
        <v>1633</v>
      </c>
      <c r="IK167" s="10" t="s">
        <v>635</v>
      </c>
      <c r="IL167" s="10">
        <v>140</v>
      </c>
      <c r="IM167" s="10" t="s">
        <v>957</v>
      </c>
      <c r="IN167" s="10" t="s">
        <v>696</v>
      </c>
      <c r="IO167" s="10" t="s">
        <v>635</v>
      </c>
      <c r="IQ167" s="10">
        <v>30</v>
      </c>
      <c r="IT167" s="10" t="s">
        <v>636</v>
      </c>
      <c r="IU167" s="10" t="s">
        <v>635</v>
      </c>
      <c r="IV167" s="10" t="s">
        <v>636</v>
      </c>
      <c r="IW167" s="10" t="s">
        <v>636</v>
      </c>
      <c r="IX167" s="10" t="s">
        <v>636</v>
      </c>
      <c r="IY167" s="10" t="s">
        <v>1634</v>
      </c>
      <c r="IZ167" s="14"/>
      <c r="JA167" s="14"/>
      <c r="JB167" s="14"/>
      <c r="JC167" s="14"/>
      <c r="JD167" s="14"/>
      <c r="JE167" s="14"/>
    </row>
    <row r="168" spans="1:265" ht="16.5" customHeight="1" x14ac:dyDescent="0.25">
      <c r="A168" s="10">
        <v>187</v>
      </c>
      <c r="B168" s="10" t="s">
        <v>1598</v>
      </c>
      <c r="C168" s="11">
        <v>42225</v>
      </c>
      <c r="D168" s="10" t="s">
        <v>1335</v>
      </c>
      <c r="E168" s="10" t="s">
        <v>1599</v>
      </c>
      <c r="F168" s="10" t="s">
        <v>1635</v>
      </c>
      <c r="G168" s="10">
        <v>186847</v>
      </c>
      <c r="H168" s="10" t="s">
        <v>1337</v>
      </c>
      <c r="I168" s="10" t="s">
        <v>1601</v>
      </c>
      <c r="J168" s="10" t="s">
        <v>1636</v>
      </c>
      <c r="K168" s="10" t="s">
        <v>1636</v>
      </c>
      <c r="L168" s="10"/>
      <c r="O168" s="10" t="s">
        <v>661</v>
      </c>
      <c r="W168" s="10">
        <v>900</v>
      </c>
      <c r="AF168" s="10"/>
      <c r="AI168" s="10"/>
      <c r="BG168" s="7"/>
      <c r="BH168" s="7" t="s">
        <v>638</v>
      </c>
      <c r="BI168" s="7" t="s">
        <v>1637</v>
      </c>
      <c r="BJ168" s="7" t="s">
        <v>1638</v>
      </c>
      <c r="BK168" s="7"/>
      <c r="BL168" s="7"/>
      <c r="BM168" s="7"/>
      <c r="BN168" s="7"/>
      <c r="BO168" s="7" t="s">
        <v>638</v>
      </c>
      <c r="BP168" s="7"/>
      <c r="BQ168" s="7"/>
      <c r="BR168" s="7"/>
      <c r="BS168" s="7"/>
      <c r="BT168" s="7"/>
      <c r="BU168" s="7"/>
      <c r="BV168" s="7"/>
      <c r="BW168" s="7"/>
      <c r="BX168" s="7" t="s">
        <v>638</v>
      </c>
      <c r="BY168" s="7"/>
      <c r="BZ168" s="7"/>
      <c r="CA168" s="7"/>
      <c r="CB168" s="7"/>
      <c r="CC168" s="7"/>
      <c r="CD168" s="7">
        <v>1</v>
      </c>
      <c r="CE168" s="7">
        <v>1</v>
      </c>
      <c r="CF168" s="7">
        <v>1</v>
      </c>
      <c r="CG168" s="7">
        <v>0</v>
      </c>
      <c r="CH168" s="7">
        <v>0</v>
      </c>
      <c r="CI168" s="7">
        <v>1</v>
      </c>
      <c r="CJ168" s="7">
        <v>1</v>
      </c>
      <c r="CK168" s="7">
        <v>1</v>
      </c>
      <c r="CL168" s="7">
        <v>1</v>
      </c>
      <c r="CM168" s="7">
        <v>0</v>
      </c>
      <c r="CN168" s="7">
        <v>0</v>
      </c>
      <c r="CO168" s="7">
        <v>1</v>
      </c>
      <c r="CP168" s="7">
        <v>1</v>
      </c>
      <c r="CQ168" s="7">
        <v>1</v>
      </c>
      <c r="CR168" s="7">
        <v>1</v>
      </c>
      <c r="CS168" s="7">
        <v>1</v>
      </c>
      <c r="CT168" s="7">
        <v>0</v>
      </c>
      <c r="CU168" s="7">
        <v>1</v>
      </c>
      <c r="CV168" s="7">
        <v>1</v>
      </c>
      <c r="CW168" s="7">
        <v>1</v>
      </c>
      <c r="CX168" s="7">
        <v>1</v>
      </c>
      <c r="CY168" s="7">
        <v>0</v>
      </c>
      <c r="CZ168" s="7">
        <v>1</v>
      </c>
      <c r="DA168" s="7">
        <v>1</v>
      </c>
      <c r="DB168" s="7">
        <v>1</v>
      </c>
      <c r="DC168" s="7">
        <v>1</v>
      </c>
      <c r="DD168" s="7">
        <v>0</v>
      </c>
      <c r="DE168" s="7">
        <v>0</v>
      </c>
      <c r="DF168" s="7">
        <v>0</v>
      </c>
      <c r="DG168" t="s">
        <v>638</v>
      </c>
      <c r="DH168" s="10" t="s">
        <v>1639</v>
      </c>
      <c r="DI168" s="10" t="s">
        <v>1640</v>
      </c>
      <c r="DJ168" s="10" t="s">
        <v>1641</v>
      </c>
      <c r="DO168" s="10" t="s">
        <v>641</v>
      </c>
      <c r="DP168" s="10" t="s">
        <v>641</v>
      </c>
      <c r="DQ168" s="10" t="s">
        <v>641</v>
      </c>
      <c r="DR168" s="10" t="s">
        <v>641</v>
      </c>
      <c r="DS168" s="10" t="s">
        <v>648</v>
      </c>
      <c r="DT168" s="10" t="s">
        <v>648</v>
      </c>
      <c r="DW168">
        <v>0</v>
      </c>
      <c r="ED168" s="10" t="s">
        <v>728</v>
      </c>
      <c r="EG168"/>
      <c r="EH168" s="10" t="s">
        <v>636</v>
      </c>
      <c r="EI168" s="10" t="s">
        <v>636</v>
      </c>
      <c r="EJ168" s="10" t="s">
        <v>635</v>
      </c>
      <c r="EM168" s="10" t="s">
        <v>635</v>
      </c>
      <c r="ET168" s="10" t="s">
        <v>638</v>
      </c>
      <c r="EY168" s="10" t="s">
        <v>635</v>
      </c>
      <c r="EZ168" s="10" t="s">
        <v>669</v>
      </c>
      <c r="FA168" s="10" t="s">
        <v>636</v>
      </c>
      <c r="FC168" s="10" t="s">
        <v>683</v>
      </c>
      <c r="FE168" s="10" t="s">
        <v>641</v>
      </c>
      <c r="FG168" s="10" t="s">
        <v>641</v>
      </c>
      <c r="FH168" s="10" t="s">
        <v>648</v>
      </c>
      <c r="FJ168" s="10" t="s">
        <v>652</v>
      </c>
      <c r="FY168" s="10" t="s">
        <v>636</v>
      </c>
      <c r="FZ168" s="10" t="s">
        <v>636</v>
      </c>
      <c r="GM168" s="10">
        <v>1</v>
      </c>
      <c r="GZ168" s="10">
        <v>1</v>
      </c>
      <c r="HK168" s="10" t="s">
        <v>636</v>
      </c>
      <c r="HV168" s="10" t="s">
        <v>635</v>
      </c>
      <c r="HW168" s="10" t="s">
        <v>636</v>
      </c>
      <c r="HX168" s="10" t="s">
        <v>868</v>
      </c>
      <c r="HY168" s="10" t="s">
        <v>638</v>
      </c>
      <c r="IA168" s="10" t="s">
        <v>638</v>
      </c>
      <c r="IG168" s="10" t="s">
        <v>638</v>
      </c>
      <c r="IM168" s="10" t="s">
        <v>654</v>
      </c>
      <c r="IN168" s="10" t="s">
        <v>655</v>
      </c>
      <c r="IO168" s="10" t="s">
        <v>636</v>
      </c>
      <c r="IP168" s="10" t="s">
        <v>767</v>
      </c>
      <c r="IQ168" s="10">
        <v>100</v>
      </c>
      <c r="IT168" s="10" t="s">
        <v>635</v>
      </c>
      <c r="IU168" s="10" t="s">
        <v>636</v>
      </c>
      <c r="IV168" s="10" t="s">
        <v>635</v>
      </c>
      <c r="IW168" s="10" t="s">
        <v>636</v>
      </c>
      <c r="IX168" s="10" t="s">
        <v>636</v>
      </c>
      <c r="IY168" s="10" t="s">
        <v>925</v>
      </c>
      <c r="IZ168" s="14"/>
      <c r="JA168" s="14"/>
      <c r="JB168" s="14"/>
      <c r="JC168" s="14"/>
      <c r="JD168" s="14"/>
      <c r="JE168" s="14"/>
    </row>
    <row r="169" spans="1:265" ht="16.5" customHeight="1" x14ac:dyDescent="0.25">
      <c r="A169" s="10">
        <v>44</v>
      </c>
      <c r="B169" s="10" t="s">
        <v>1356</v>
      </c>
      <c r="C169" s="11">
        <v>42225</v>
      </c>
      <c r="D169" s="10" t="s">
        <v>1335</v>
      </c>
      <c r="E169" s="10" t="s">
        <v>1599</v>
      </c>
      <c r="F169" s="10" t="s">
        <v>1642</v>
      </c>
      <c r="G169" s="10">
        <v>186892</v>
      </c>
      <c r="H169" s="10" t="s">
        <v>1337</v>
      </c>
      <c r="I169" s="10" t="s">
        <v>1601</v>
      </c>
      <c r="J169" s="10" t="s">
        <v>1643</v>
      </c>
      <c r="K169" s="10" t="s">
        <v>1643</v>
      </c>
      <c r="L169" s="10" t="s">
        <v>1644</v>
      </c>
      <c r="O169" s="10" t="s">
        <v>1247</v>
      </c>
      <c r="Q169" s="10">
        <v>60</v>
      </c>
      <c r="R169" s="10" t="s">
        <v>1601</v>
      </c>
      <c r="T169" s="10">
        <v>90</v>
      </c>
      <c r="U169" s="10">
        <v>276</v>
      </c>
      <c r="AE169" s="10" t="s">
        <v>924</v>
      </c>
      <c r="AF169" s="10"/>
      <c r="AI169" s="10"/>
      <c r="AS169" s="10">
        <v>4</v>
      </c>
      <c r="AU169" s="10">
        <v>15</v>
      </c>
      <c r="BA169" s="10">
        <v>2</v>
      </c>
      <c r="BG169" s="7" t="s">
        <v>636</v>
      </c>
      <c r="BH169" s="7" t="s">
        <v>636</v>
      </c>
      <c r="BI169" s="7"/>
      <c r="BJ169" s="7"/>
      <c r="BK169" s="7"/>
      <c r="BL169" s="7"/>
      <c r="BM169" s="7"/>
      <c r="BN169" s="7"/>
      <c r="BO169" s="7" t="s">
        <v>636</v>
      </c>
      <c r="BP169" s="7"/>
      <c r="BQ169" s="7"/>
      <c r="BR169" s="7"/>
      <c r="BS169" s="7" t="s">
        <v>636</v>
      </c>
      <c r="BT169" s="7"/>
      <c r="BU169" s="7" t="s">
        <v>636</v>
      </c>
      <c r="BV169" s="7"/>
      <c r="BW169" s="7"/>
      <c r="BX169" s="7"/>
      <c r="BY169" s="7"/>
      <c r="BZ169" s="7"/>
      <c r="CA169" s="7"/>
      <c r="CB169" s="7"/>
      <c r="CC169" s="7"/>
      <c r="CD169" s="7">
        <v>1</v>
      </c>
      <c r="CE169" s="7">
        <v>1</v>
      </c>
      <c r="CF169" s="7">
        <v>1</v>
      </c>
      <c r="CG169" s="7">
        <v>0</v>
      </c>
      <c r="CH169" s="7">
        <v>0</v>
      </c>
      <c r="CI169" s="7">
        <v>0</v>
      </c>
      <c r="CJ169" s="7">
        <v>0</v>
      </c>
      <c r="CK169" s="7">
        <v>0</v>
      </c>
      <c r="CL169" s="7">
        <v>0</v>
      </c>
      <c r="CM169" s="7">
        <v>0</v>
      </c>
      <c r="CN169" s="7">
        <v>0</v>
      </c>
      <c r="CO169" s="7">
        <v>0</v>
      </c>
      <c r="CP169" s="7">
        <v>1</v>
      </c>
      <c r="CQ169" s="7">
        <v>0</v>
      </c>
      <c r="CR169" s="7">
        <v>1</v>
      </c>
      <c r="CS169" s="7">
        <v>1</v>
      </c>
      <c r="CT169" s="7">
        <v>0</v>
      </c>
      <c r="CU169" s="7">
        <v>0</v>
      </c>
      <c r="CV169" s="7">
        <v>0</v>
      </c>
      <c r="CW169" s="7">
        <v>0</v>
      </c>
      <c r="CX169" s="7">
        <v>1</v>
      </c>
      <c r="CY169" s="7">
        <v>0</v>
      </c>
      <c r="CZ169" s="7">
        <v>0</v>
      </c>
      <c r="DA169" s="7">
        <v>0</v>
      </c>
      <c r="DB169" s="7">
        <v>1</v>
      </c>
      <c r="DC169" s="7">
        <v>1</v>
      </c>
      <c r="DD169" s="7">
        <v>0</v>
      </c>
      <c r="DE169" s="7">
        <v>0</v>
      </c>
      <c r="DF169" s="7">
        <v>0</v>
      </c>
      <c r="DG169" t="s">
        <v>638</v>
      </c>
      <c r="DH169" s="10" t="s">
        <v>1392</v>
      </c>
      <c r="DI169" s="10" t="s">
        <v>1645</v>
      </c>
      <c r="DJ169" s="10" t="s">
        <v>1646</v>
      </c>
      <c r="DO169" s="10" t="s">
        <v>642</v>
      </c>
      <c r="DP169" s="10" t="s">
        <v>648</v>
      </c>
      <c r="DQ169" s="10" t="s">
        <v>648</v>
      </c>
      <c r="DR169" s="10" t="s">
        <v>648</v>
      </c>
      <c r="DS169" s="10" t="s">
        <v>648</v>
      </c>
      <c r="DT169" s="10" t="s">
        <v>647</v>
      </c>
      <c r="DU169" s="10" t="s">
        <v>647</v>
      </c>
      <c r="DX169" s="10">
        <v>90</v>
      </c>
      <c r="ED169" s="10" t="s">
        <v>643</v>
      </c>
      <c r="EG169" s="10">
        <v>80</v>
      </c>
      <c r="EH169" s="10" t="s">
        <v>635</v>
      </c>
      <c r="EI169" s="10" t="s">
        <v>635</v>
      </c>
      <c r="EJ169" s="10" t="s">
        <v>635</v>
      </c>
      <c r="EN169" s="10" t="s">
        <v>1647</v>
      </c>
      <c r="EO169" s="10" t="s">
        <v>1648</v>
      </c>
      <c r="EP169" s="10" t="s">
        <v>635</v>
      </c>
      <c r="EQ169" s="10" t="s">
        <v>636</v>
      </c>
      <c r="ER169" s="10" t="s">
        <v>636</v>
      </c>
      <c r="EX169" s="10" t="s">
        <v>636</v>
      </c>
      <c r="EY169" s="10" t="s">
        <v>636</v>
      </c>
      <c r="FA169" s="10" t="s">
        <v>636</v>
      </c>
      <c r="FB169" s="10" t="s">
        <v>636</v>
      </c>
      <c r="FC169" s="10" t="s">
        <v>710</v>
      </c>
      <c r="FE169" s="10" t="s">
        <v>636</v>
      </c>
      <c r="FG169" s="10" t="s">
        <v>642</v>
      </c>
      <c r="FH169" s="10" t="s">
        <v>642</v>
      </c>
      <c r="FI169">
        <v>36</v>
      </c>
      <c r="FJ169" s="10">
        <v>36</v>
      </c>
      <c r="FK169" s="10" t="s">
        <v>650</v>
      </c>
      <c r="FL169" s="10" t="s">
        <v>649</v>
      </c>
      <c r="FY169" s="10" t="s">
        <v>636</v>
      </c>
      <c r="FZ169" s="10" t="s">
        <v>636</v>
      </c>
      <c r="HK169" s="10" t="s">
        <v>636</v>
      </c>
      <c r="HV169" s="10" t="s">
        <v>635</v>
      </c>
      <c r="HW169" s="10" t="s">
        <v>636</v>
      </c>
      <c r="HX169" s="10" t="s">
        <v>651</v>
      </c>
      <c r="IK169" s="10" t="s">
        <v>636</v>
      </c>
      <c r="IL169" s="10">
        <v>120</v>
      </c>
      <c r="IM169" s="10" t="s">
        <v>695</v>
      </c>
      <c r="IN169" s="10" t="s">
        <v>1058</v>
      </c>
      <c r="IO169" s="10" t="s">
        <v>635</v>
      </c>
      <c r="IQ169" s="10">
        <v>120</v>
      </c>
      <c r="IT169" s="10" t="s">
        <v>635</v>
      </c>
      <c r="IU169" s="10" t="s">
        <v>635</v>
      </c>
      <c r="IV169" s="10" t="s">
        <v>636</v>
      </c>
      <c r="IW169" s="10" t="s">
        <v>636</v>
      </c>
      <c r="IX169" s="10" t="s">
        <v>636</v>
      </c>
      <c r="IY169" s="10" t="s">
        <v>1649</v>
      </c>
      <c r="IZ169" s="14"/>
      <c r="JA169" s="14"/>
      <c r="JB169" s="14"/>
      <c r="JC169" s="14"/>
      <c r="JD169" s="14"/>
      <c r="JE169" s="14"/>
    </row>
    <row r="170" spans="1:265" ht="16.5" customHeight="1" x14ac:dyDescent="0.25">
      <c r="A170" s="10">
        <v>43</v>
      </c>
      <c r="B170" s="10" t="s">
        <v>1598</v>
      </c>
      <c r="C170" s="11">
        <v>42226</v>
      </c>
      <c r="D170" s="10" t="s">
        <v>1335</v>
      </c>
      <c r="E170" s="10" t="s">
        <v>1599</v>
      </c>
      <c r="F170" s="10" t="s">
        <v>1650</v>
      </c>
      <c r="G170" s="10">
        <v>186919</v>
      </c>
      <c r="H170" s="10" t="s">
        <v>1337</v>
      </c>
      <c r="I170" s="10" t="s">
        <v>1601</v>
      </c>
      <c r="J170" s="10" t="s">
        <v>1651</v>
      </c>
      <c r="K170" s="10" t="s">
        <v>1652</v>
      </c>
      <c r="L170" s="10"/>
      <c r="O170" s="10" t="s">
        <v>1653</v>
      </c>
      <c r="Q170" s="10">
        <v>6.25E-2</v>
      </c>
      <c r="R170" s="10" t="s">
        <v>1601</v>
      </c>
      <c r="S170" s="10" t="s">
        <v>678</v>
      </c>
      <c r="AE170" s="10" t="s">
        <v>663</v>
      </c>
      <c r="AF170" s="10"/>
      <c r="AI170" s="10"/>
      <c r="AP170" s="10">
        <v>175</v>
      </c>
      <c r="AQ170" s="10">
        <v>125</v>
      </c>
      <c r="AR170" s="10">
        <v>175</v>
      </c>
      <c r="AS170" s="10">
        <v>3</v>
      </c>
      <c r="AT170" s="10">
        <v>25</v>
      </c>
      <c r="AU170" s="10">
        <v>10</v>
      </c>
      <c r="AV170" s="10">
        <v>5</v>
      </c>
      <c r="AX170" s="10">
        <v>4</v>
      </c>
      <c r="BG170" s="7"/>
      <c r="BH170" s="7" t="s">
        <v>638</v>
      </c>
      <c r="BI170" s="7" t="s">
        <v>691</v>
      </c>
      <c r="BJ170" s="7"/>
      <c r="BK170" s="7"/>
      <c r="BL170" s="7"/>
      <c r="BM170" s="7"/>
      <c r="BN170" s="7"/>
      <c r="BO170" s="7" t="s">
        <v>638</v>
      </c>
      <c r="BP170" s="7"/>
      <c r="BQ170" s="7"/>
      <c r="BR170" s="7"/>
      <c r="BS170" s="7"/>
      <c r="BT170" s="7"/>
      <c r="BU170" s="7" t="s">
        <v>638</v>
      </c>
      <c r="BV170" s="7"/>
      <c r="BW170" s="7"/>
      <c r="BX170" s="7"/>
      <c r="BY170" s="7"/>
      <c r="BZ170" s="7"/>
      <c r="CA170" s="7"/>
      <c r="CB170" s="7"/>
      <c r="CC170" s="7"/>
      <c r="CD170" s="7">
        <v>1</v>
      </c>
      <c r="CE170" s="7">
        <v>1</v>
      </c>
      <c r="CF170" s="7">
        <v>1</v>
      </c>
      <c r="CG170" s="7">
        <v>0</v>
      </c>
      <c r="CH170" s="7">
        <v>0</v>
      </c>
      <c r="CI170" s="7">
        <v>1</v>
      </c>
      <c r="CJ170" s="7">
        <v>1</v>
      </c>
      <c r="CK170" s="7">
        <v>1</v>
      </c>
      <c r="CL170" s="7">
        <v>1</v>
      </c>
      <c r="CM170" s="7">
        <v>0</v>
      </c>
      <c r="CN170" s="7">
        <v>0</v>
      </c>
      <c r="CO170" s="7">
        <v>1</v>
      </c>
      <c r="CP170" s="7">
        <v>1</v>
      </c>
      <c r="CQ170" s="7">
        <v>1</v>
      </c>
      <c r="CR170" s="7">
        <v>1</v>
      </c>
      <c r="CS170" s="7">
        <v>1</v>
      </c>
      <c r="CT170" s="7">
        <v>0</v>
      </c>
      <c r="CU170" s="7">
        <v>1</v>
      </c>
      <c r="CV170" s="7">
        <v>1</v>
      </c>
      <c r="CW170" s="7">
        <v>1</v>
      </c>
      <c r="CX170" s="7">
        <v>1</v>
      </c>
      <c r="CY170" s="7">
        <v>0</v>
      </c>
      <c r="CZ170" s="7">
        <v>1</v>
      </c>
      <c r="DA170" s="7">
        <v>1</v>
      </c>
      <c r="DB170" s="7">
        <v>1</v>
      </c>
      <c r="DC170" s="7">
        <v>1</v>
      </c>
      <c r="DD170" s="7">
        <v>0</v>
      </c>
      <c r="DE170" s="7">
        <v>0</v>
      </c>
      <c r="DF170" s="7">
        <v>0</v>
      </c>
      <c r="DG170" t="s">
        <v>638</v>
      </c>
      <c r="DH170" s="10" t="s">
        <v>1654</v>
      </c>
      <c r="DI170" s="10" t="s">
        <v>1655</v>
      </c>
      <c r="DJ170" s="10" t="s">
        <v>1656</v>
      </c>
      <c r="ED170" s="10" t="s">
        <v>728</v>
      </c>
      <c r="EH170" s="10" t="s">
        <v>635</v>
      </c>
      <c r="EI170" s="10" t="s">
        <v>635</v>
      </c>
      <c r="EJ170" s="10" t="s">
        <v>635</v>
      </c>
      <c r="EM170" s="10" t="s">
        <v>635</v>
      </c>
      <c r="EP170" s="10" t="s">
        <v>635</v>
      </c>
      <c r="EQ170" s="10" t="s">
        <v>636</v>
      </c>
      <c r="ER170" s="10" t="s">
        <v>636</v>
      </c>
      <c r="EY170" s="10" t="s">
        <v>635</v>
      </c>
      <c r="EZ170" s="10" t="s">
        <v>669</v>
      </c>
      <c r="FA170" s="10" t="s">
        <v>636</v>
      </c>
      <c r="FB170" s="10" t="s">
        <v>636</v>
      </c>
      <c r="FC170" s="10" t="s">
        <v>710</v>
      </c>
      <c r="FE170" s="10" t="s">
        <v>641</v>
      </c>
      <c r="FG170" s="10" t="s">
        <v>642</v>
      </c>
      <c r="FH170" s="10" t="s">
        <v>642</v>
      </c>
      <c r="FI170">
        <v>20</v>
      </c>
      <c r="FJ170" s="10">
        <v>20</v>
      </c>
      <c r="FK170" s="10" t="s">
        <v>649</v>
      </c>
      <c r="FY170" s="10" t="s">
        <v>636</v>
      </c>
      <c r="FZ170" s="10" t="s">
        <v>636</v>
      </c>
      <c r="HK170" s="10" t="s">
        <v>636</v>
      </c>
      <c r="HV170" s="10" t="s">
        <v>635</v>
      </c>
      <c r="HW170" s="10" t="s">
        <v>635</v>
      </c>
      <c r="IL170" s="10">
        <v>5</v>
      </c>
      <c r="IM170" s="10" t="s">
        <v>654</v>
      </c>
      <c r="IY170" s="10" t="s">
        <v>1657</v>
      </c>
      <c r="IZ170" s="14"/>
      <c r="JA170" s="14"/>
      <c r="JB170" s="14"/>
      <c r="JC170" s="14"/>
      <c r="JD170" s="14"/>
      <c r="JE170" s="14"/>
    </row>
    <row r="171" spans="1:265" ht="16.5" customHeight="1" x14ac:dyDescent="0.25">
      <c r="A171" s="10">
        <v>35</v>
      </c>
      <c r="B171" s="10" t="s">
        <v>1598</v>
      </c>
      <c r="C171" s="11">
        <v>42225</v>
      </c>
      <c r="D171" s="10" t="s">
        <v>1335</v>
      </c>
      <c r="E171" s="10" t="s">
        <v>1599</v>
      </c>
      <c r="F171" s="10" t="s">
        <v>1658</v>
      </c>
      <c r="G171" s="10">
        <v>186905</v>
      </c>
      <c r="H171" s="10" t="s">
        <v>1337</v>
      </c>
      <c r="I171" s="10" t="s">
        <v>1601</v>
      </c>
      <c r="J171" s="10" t="s">
        <v>1659</v>
      </c>
      <c r="K171" s="10" t="s">
        <v>1660</v>
      </c>
      <c r="L171" s="10"/>
      <c r="O171" s="10" t="s">
        <v>1194</v>
      </c>
      <c r="Q171" s="10">
        <v>45</v>
      </c>
      <c r="R171" s="10" t="s">
        <v>1601</v>
      </c>
      <c r="S171" s="10" t="s">
        <v>678</v>
      </c>
      <c r="W171" s="10">
        <v>357</v>
      </c>
      <c r="AF171" s="10"/>
      <c r="AI171" s="10"/>
      <c r="AS171" s="10">
        <v>2</v>
      </c>
      <c r="AT171" s="10">
        <v>2</v>
      </c>
      <c r="AV171" s="10">
        <v>20</v>
      </c>
      <c r="AW171" s="10">
        <v>27</v>
      </c>
      <c r="AX171" s="10">
        <v>7</v>
      </c>
      <c r="AZ171" s="10">
        <v>357</v>
      </c>
      <c r="BA171" s="10">
        <v>46</v>
      </c>
      <c r="BG171" s="7"/>
      <c r="BH171" s="7" t="s">
        <v>638</v>
      </c>
      <c r="BI171" s="7" t="s">
        <v>1608</v>
      </c>
      <c r="BJ171" s="7"/>
      <c r="BK171" s="7"/>
      <c r="BL171" s="7"/>
      <c r="BM171" s="7"/>
      <c r="BN171" s="7"/>
      <c r="BO171" s="7"/>
      <c r="BP171" s="7"/>
      <c r="BQ171" s="7"/>
      <c r="BR171" s="7"/>
      <c r="BS171" s="7"/>
      <c r="BT171" s="7"/>
      <c r="BU171" s="7"/>
      <c r="BV171" s="7"/>
      <c r="BW171" s="7"/>
      <c r="BX171" s="7"/>
      <c r="BY171" s="7"/>
      <c r="BZ171" s="7"/>
      <c r="CA171" s="7"/>
      <c r="CB171" s="7"/>
      <c r="CC171" s="7"/>
      <c r="CD171" s="7">
        <v>1</v>
      </c>
      <c r="CE171" s="7">
        <v>1</v>
      </c>
      <c r="CF171" s="7">
        <v>1</v>
      </c>
      <c r="CG171" s="7">
        <v>0</v>
      </c>
      <c r="CH171" s="7">
        <v>0</v>
      </c>
      <c r="CI171" s="7">
        <v>1</v>
      </c>
      <c r="CJ171" s="7">
        <v>1</v>
      </c>
      <c r="CK171" s="7">
        <v>1</v>
      </c>
      <c r="CL171" s="7">
        <v>0</v>
      </c>
      <c r="CM171" s="7">
        <v>0</v>
      </c>
      <c r="CN171" s="7">
        <v>1</v>
      </c>
      <c r="CO171" s="7">
        <v>1</v>
      </c>
      <c r="CP171" s="7">
        <v>1</v>
      </c>
      <c r="CQ171" s="7">
        <v>1</v>
      </c>
      <c r="CR171" s="7">
        <v>1</v>
      </c>
      <c r="CS171" s="7">
        <v>1</v>
      </c>
      <c r="CT171" s="7">
        <v>0</v>
      </c>
      <c r="CU171" s="7">
        <v>1</v>
      </c>
      <c r="CV171" s="7">
        <v>1</v>
      </c>
      <c r="CW171" s="7">
        <v>1</v>
      </c>
      <c r="CX171" s="7">
        <v>1</v>
      </c>
      <c r="CY171" s="7">
        <v>0</v>
      </c>
      <c r="CZ171" s="7">
        <v>1</v>
      </c>
      <c r="DA171" s="7">
        <v>1</v>
      </c>
      <c r="DB171" s="7">
        <v>1</v>
      </c>
      <c r="DC171" s="7">
        <v>1</v>
      </c>
      <c r="DD171" s="7">
        <v>0</v>
      </c>
      <c r="DE171" s="7">
        <v>0</v>
      </c>
      <c r="DF171" s="7">
        <v>0</v>
      </c>
      <c r="DG171" t="s">
        <v>638</v>
      </c>
      <c r="DH171" s="10" t="s">
        <v>1661</v>
      </c>
      <c r="DI171" s="10" t="s">
        <v>1662</v>
      </c>
      <c r="DJ171" s="10" t="s">
        <v>1663</v>
      </c>
      <c r="DM171" s="10">
        <v>0</v>
      </c>
      <c r="DN171" s="10">
        <v>0</v>
      </c>
      <c r="DO171" s="10" t="s">
        <v>648</v>
      </c>
      <c r="DP171" s="10" t="s">
        <v>648</v>
      </c>
      <c r="DQ171" s="10" t="s">
        <v>642</v>
      </c>
      <c r="DR171" s="10" t="s">
        <v>641</v>
      </c>
      <c r="DS171" s="10" t="s">
        <v>642</v>
      </c>
      <c r="DT171" s="10" t="s">
        <v>641</v>
      </c>
      <c r="DU171" s="10" t="s">
        <v>641</v>
      </c>
      <c r="DV171"/>
      <c r="ED171" s="10" t="s">
        <v>728</v>
      </c>
      <c r="EG171"/>
      <c r="EH171" s="10" t="s">
        <v>635</v>
      </c>
      <c r="EJ171" s="10" t="s">
        <v>635</v>
      </c>
      <c r="EM171" s="10" t="s">
        <v>635</v>
      </c>
      <c r="EP171" s="10" t="s">
        <v>636</v>
      </c>
      <c r="ER171" s="10" t="s">
        <v>636</v>
      </c>
      <c r="ET171" s="10" t="s">
        <v>638</v>
      </c>
      <c r="EY171" s="10" t="s">
        <v>636</v>
      </c>
      <c r="FA171" s="10" t="s">
        <v>636</v>
      </c>
      <c r="FB171" s="10" t="s">
        <v>636</v>
      </c>
      <c r="FC171" s="10" t="s">
        <v>683</v>
      </c>
      <c r="FE171" s="10" t="s">
        <v>641</v>
      </c>
      <c r="FG171" s="10" t="s">
        <v>642</v>
      </c>
      <c r="FH171" s="10" t="s">
        <v>648</v>
      </c>
      <c r="FI171">
        <v>45</v>
      </c>
      <c r="FJ171" s="10">
        <v>45</v>
      </c>
      <c r="FK171" s="10" t="s">
        <v>649</v>
      </c>
      <c r="FS171" s="10">
        <v>1</v>
      </c>
      <c r="FY171" s="10" t="s">
        <v>636</v>
      </c>
      <c r="FZ171" s="10" t="s">
        <v>635</v>
      </c>
      <c r="GM171" s="10">
        <v>1</v>
      </c>
      <c r="HK171" s="10" t="s">
        <v>927</v>
      </c>
      <c r="HV171" s="10" t="s">
        <v>636</v>
      </c>
      <c r="HW171" s="10" t="s">
        <v>636</v>
      </c>
      <c r="IA171" s="10" t="s">
        <v>638</v>
      </c>
      <c r="IL171" s="10">
        <v>45</v>
      </c>
      <c r="IM171" s="10" t="s">
        <v>695</v>
      </c>
      <c r="IN171" s="10" t="s">
        <v>655</v>
      </c>
      <c r="IY171" s="10" t="s">
        <v>1664</v>
      </c>
      <c r="IZ171" s="14"/>
      <c r="JA171" s="14"/>
      <c r="JB171" s="14"/>
      <c r="JC171" s="14"/>
      <c r="JD171" s="14"/>
      <c r="JE171" s="14"/>
    </row>
    <row r="172" spans="1:265" ht="16.5" customHeight="1" x14ac:dyDescent="0.25">
      <c r="A172" s="10">
        <v>188</v>
      </c>
      <c r="B172" s="10" t="s">
        <v>1598</v>
      </c>
      <c r="C172" s="11">
        <v>42225</v>
      </c>
      <c r="D172" s="10" t="s">
        <v>1335</v>
      </c>
      <c r="E172" s="10" t="s">
        <v>1599</v>
      </c>
      <c r="F172" s="10" t="s">
        <v>1665</v>
      </c>
      <c r="G172" s="10">
        <v>186911</v>
      </c>
      <c r="H172" s="10" t="s">
        <v>1337</v>
      </c>
      <c r="I172" s="10" t="s">
        <v>1601</v>
      </c>
      <c r="J172" s="10" t="s">
        <v>1666</v>
      </c>
      <c r="K172" s="10" t="s">
        <v>1667</v>
      </c>
      <c r="L172" s="10"/>
      <c r="O172" s="10" t="s">
        <v>1668</v>
      </c>
      <c r="Q172" s="10">
        <v>0.20833333333333334</v>
      </c>
      <c r="R172" s="10" t="s">
        <v>1669</v>
      </c>
      <c r="S172" s="10" t="s">
        <v>678</v>
      </c>
      <c r="W172" s="10">
        <v>80</v>
      </c>
      <c r="AF172" s="10"/>
      <c r="AI172" s="10"/>
      <c r="AP172" s="10">
        <v>15</v>
      </c>
      <c r="AQ172" s="10">
        <v>18</v>
      </c>
      <c r="AS172" s="10">
        <v>3</v>
      </c>
      <c r="AT172" s="10">
        <v>7</v>
      </c>
      <c r="AU172" s="10">
        <v>20</v>
      </c>
      <c r="AV172" s="10">
        <v>1</v>
      </c>
      <c r="AW172" s="10">
        <v>483</v>
      </c>
      <c r="AX172" s="10">
        <v>6</v>
      </c>
      <c r="BA172" s="10">
        <v>2</v>
      </c>
      <c r="BG172" s="7"/>
      <c r="BH172" s="7" t="s">
        <v>638</v>
      </c>
      <c r="BI172" s="7" t="s">
        <v>1670</v>
      </c>
      <c r="BJ172" s="7" t="s">
        <v>1638</v>
      </c>
      <c r="BK172" s="7"/>
      <c r="BL172" s="7"/>
      <c r="BM172" s="7"/>
      <c r="BN172" s="7"/>
      <c r="BO172" s="7"/>
      <c r="BP172" s="7"/>
      <c r="BQ172" s="7"/>
      <c r="BR172" s="7"/>
      <c r="BS172" s="7"/>
      <c r="BT172" s="7"/>
      <c r="BU172" s="7"/>
      <c r="BV172" s="7"/>
      <c r="BW172" s="7"/>
      <c r="BX172" s="7"/>
      <c r="BY172" s="7"/>
      <c r="BZ172" s="7"/>
      <c r="CA172" s="7"/>
      <c r="CB172" s="7"/>
      <c r="CC172" s="7"/>
      <c r="CD172" s="7">
        <v>1</v>
      </c>
      <c r="CE172" s="7">
        <v>1</v>
      </c>
      <c r="CF172" s="7">
        <v>1</v>
      </c>
      <c r="CG172" s="7">
        <v>0</v>
      </c>
      <c r="CH172" s="7">
        <v>0</v>
      </c>
      <c r="CI172" s="7">
        <v>1</v>
      </c>
      <c r="CJ172" s="7">
        <v>1</v>
      </c>
      <c r="CK172" s="7">
        <v>1</v>
      </c>
      <c r="CL172" s="7">
        <v>1</v>
      </c>
      <c r="CM172" s="7">
        <v>0</v>
      </c>
      <c r="CN172" s="7">
        <v>0</v>
      </c>
      <c r="CO172" s="7">
        <v>1</v>
      </c>
      <c r="CP172" s="7">
        <v>1</v>
      </c>
      <c r="CQ172" s="7">
        <v>1</v>
      </c>
      <c r="CR172" s="7">
        <v>1</v>
      </c>
      <c r="CS172" s="7">
        <v>1</v>
      </c>
      <c r="CT172" s="7">
        <v>0</v>
      </c>
      <c r="CU172" s="7">
        <v>1</v>
      </c>
      <c r="CV172" s="7">
        <v>1</v>
      </c>
      <c r="CW172" s="7">
        <v>1</v>
      </c>
      <c r="CX172" s="7">
        <v>1</v>
      </c>
      <c r="CY172" s="7">
        <v>0</v>
      </c>
      <c r="CZ172" s="7">
        <v>1</v>
      </c>
      <c r="DA172" s="7">
        <v>1</v>
      </c>
      <c r="DB172" s="7">
        <v>1</v>
      </c>
      <c r="DC172" s="7">
        <v>1</v>
      </c>
      <c r="DD172" s="7">
        <v>0</v>
      </c>
      <c r="DE172" s="7">
        <v>0</v>
      </c>
      <c r="DF172" s="7">
        <v>0</v>
      </c>
      <c r="DG172" t="s">
        <v>638</v>
      </c>
      <c r="DH172" s="10" t="s">
        <v>1671</v>
      </c>
      <c r="DI172" s="10" t="s">
        <v>1672</v>
      </c>
      <c r="DJ172" s="10" t="s">
        <v>1673</v>
      </c>
      <c r="DO172" s="10" t="s">
        <v>641</v>
      </c>
      <c r="DP172" s="10" t="s">
        <v>641</v>
      </c>
      <c r="DQ172" s="10" t="s">
        <v>641</v>
      </c>
      <c r="DR172" s="10" t="s">
        <v>642</v>
      </c>
      <c r="DS172" s="10" t="s">
        <v>642</v>
      </c>
      <c r="DT172" s="10" t="s">
        <v>641</v>
      </c>
      <c r="DU172" s="10" t="s">
        <v>648</v>
      </c>
      <c r="ED172" s="10" t="s">
        <v>643</v>
      </c>
      <c r="EG172"/>
      <c r="EH172" s="10" t="s">
        <v>635</v>
      </c>
      <c r="EI172" s="10" t="s">
        <v>635</v>
      </c>
      <c r="EJ172" s="10" t="s">
        <v>635</v>
      </c>
      <c r="EM172" s="10" t="s">
        <v>635</v>
      </c>
      <c r="EP172" s="10" t="s">
        <v>635</v>
      </c>
      <c r="EQ172" s="10" t="s">
        <v>636</v>
      </c>
      <c r="ER172" s="10" t="s">
        <v>636</v>
      </c>
      <c r="ES172" s="10" t="s">
        <v>638</v>
      </c>
      <c r="EY172" s="10" t="s">
        <v>635</v>
      </c>
      <c r="EZ172" s="10" t="s">
        <v>669</v>
      </c>
      <c r="FA172" s="10" t="s">
        <v>636</v>
      </c>
      <c r="FB172" s="10" t="s">
        <v>635</v>
      </c>
      <c r="FC172" s="10" t="s">
        <v>683</v>
      </c>
      <c r="FE172" s="10" t="s">
        <v>641</v>
      </c>
      <c r="FG172" s="10" t="s">
        <v>648</v>
      </c>
      <c r="FH172" s="10" t="s">
        <v>648</v>
      </c>
      <c r="FI172">
        <v>45</v>
      </c>
      <c r="FJ172" s="10">
        <v>45</v>
      </c>
      <c r="FK172" s="10" t="s">
        <v>649</v>
      </c>
      <c r="FY172" s="10" t="s">
        <v>636</v>
      </c>
      <c r="FZ172" s="10" t="s">
        <v>636</v>
      </c>
      <c r="GK172" s="10">
        <v>1</v>
      </c>
      <c r="GM172" s="10">
        <v>1</v>
      </c>
      <c r="GZ172" s="10">
        <v>1</v>
      </c>
      <c r="HK172" s="10" t="s">
        <v>636</v>
      </c>
      <c r="HV172" s="10" t="s">
        <v>636</v>
      </c>
      <c r="HW172" s="10" t="s">
        <v>636</v>
      </c>
      <c r="HX172" s="10" t="s">
        <v>1450</v>
      </c>
      <c r="HY172" s="10" t="s">
        <v>638</v>
      </c>
      <c r="HZ172" s="10" t="s">
        <v>638</v>
      </c>
      <c r="IA172" s="10" t="s">
        <v>638</v>
      </c>
      <c r="IB172" s="10" t="s">
        <v>638</v>
      </c>
      <c r="ID172" s="10" t="s">
        <v>638</v>
      </c>
      <c r="IE172" s="10" t="s">
        <v>638</v>
      </c>
      <c r="IF172" s="10" t="s">
        <v>638</v>
      </c>
      <c r="IG172" s="10" t="s">
        <v>638</v>
      </c>
      <c r="IK172" s="10" t="s">
        <v>635</v>
      </c>
      <c r="IL172" s="10">
        <v>180</v>
      </c>
      <c r="IM172" s="10" t="s">
        <v>957</v>
      </c>
      <c r="IO172" s="10" t="s">
        <v>636</v>
      </c>
      <c r="IP172" s="10" t="s">
        <v>783</v>
      </c>
      <c r="IQ172" s="10">
        <v>20</v>
      </c>
      <c r="IT172" s="10" t="s">
        <v>636</v>
      </c>
      <c r="IU172" s="10" t="s">
        <v>636</v>
      </c>
      <c r="IV172" s="10" t="s">
        <v>635</v>
      </c>
      <c r="IW172" s="10" t="s">
        <v>636</v>
      </c>
      <c r="IX172" s="10" t="s">
        <v>636</v>
      </c>
      <c r="IY172" s="10" t="s">
        <v>1674</v>
      </c>
      <c r="IZ172" s="14"/>
      <c r="JA172" s="14"/>
      <c r="JB172" s="14"/>
      <c r="JC172" s="14"/>
      <c r="JD172" s="14"/>
      <c r="JE172" s="14"/>
    </row>
    <row r="173" spans="1:265" ht="16.5" customHeight="1" x14ac:dyDescent="0.25">
      <c r="A173" s="10">
        <v>20</v>
      </c>
      <c r="B173" s="10" t="s">
        <v>1598</v>
      </c>
      <c r="C173" s="11">
        <v>42225</v>
      </c>
      <c r="D173" s="10" t="s">
        <v>1335</v>
      </c>
      <c r="E173" s="10" t="s">
        <v>1599</v>
      </c>
      <c r="F173" s="10" t="s">
        <v>1675</v>
      </c>
      <c r="G173" s="10">
        <v>186858</v>
      </c>
      <c r="H173" s="10" t="s">
        <v>1337</v>
      </c>
      <c r="I173" s="10" t="s">
        <v>1601</v>
      </c>
      <c r="J173" s="10" t="s">
        <v>1676</v>
      </c>
      <c r="K173" s="10" t="s">
        <v>1677</v>
      </c>
      <c r="L173" s="10"/>
      <c r="O173" s="10" t="s">
        <v>745</v>
      </c>
      <c r="Q173" s="10">
        <v>30</v>
      </c>
      <c r="R173" s="10" t="s">
        <v>1601</v>
      </c>
      <c r="S173" s="10" t="s">
        <v>678</v>
      </c>
      <c r="T173" s="10">
        <v>1</v>
      </c>
      <c r="U173" s="10">
        <v>4</v>
      </c>
      <c r="W173" s="10">
        <v>304</v>
      </c>
      <c r="X173" s="10">
        <v>0</v>
      </c>
      <c r="AE173" s="10" t="s">
        <v>679</v>
      </c>
      <c r="AF173" s="10"/>
      <c r="AI173" s="10"/>
      <c r="AP173" s="10">
        <v>7</v>
      </c>
      <c r="AQ173" s="10">
        <v>13</v>
      </c>
      <c r="AR173" s="10">
        <v>0</v>
      </c>
      <c r="AS173" s="10">
        <v>2</v>
      </c>
      <c r="AU173" s="10">
        <v>20</v>
      </c>
      <c r="AV173" s="10">
        <v>10</v>
      </c>
      <c r="AW173" s="10">
        <v>0</v>
      </c>
      <c r="AX173" s="10">
        <v>4</v>
      </c>
      <c r="BG173" s="7" t="s">
        <v>638</v>
      </c>
      <c r="BH173" s="7" t="s">
        <v>638</v>
      </c>
      <c r="BI173" s="7" t="s">
        <v>691</v>
      </c>
      <c r="BJ173" s="7" t="s">
        <v>1638</v>
      </c>
      <c r="BK173" s="7"/>
      <c r="BL173" s="7"/>
      <c r="BM173" s="7"/>
      <c r="BN173" s="7"/>
      <c r="BO173" s="7"/>
      <c r="BP173" s="7"/>
      <c r="BQ173" s="7"/>
      <c r="BR173" s="7"/>
      <c r="BS173" s="7" t="s">
        <v>638</v>
      </c>
      <c r="BT173" s="7"/>
      <c r="BU173" s="7"/>
      <c r="BV173" s="7" t="s">
        <v>638</v>
      </c>
      <c r="BW173" s="7"/>
      <c r="BX173" s="7"/>
      <c r="BY173" s="7"/>
      <c r="BZ173" s="7"/>
      <c r="CA173" s="7"/>
      <c r="CB173" s="7"/>
      <c r="CC173" s="7"/>
      <c r="CD173" s="7">
        <v>1</v>
      </c>
      <c r="CE173" s="7">
        <v>1</v>
      </c>
      <c r="CF173" s="7">
        <v>0</v>
      </c>
      <c r="CG173" s="7">
        <v>0</v>
      </c>
      <c r="CH173" s="7">
        <v>0</v>
      </c>
      <c r="CI173" s="7">
        <v>1</v>
      </c>
      <c r="CJ173" s="7">
        <v>1</v>
      </c>
      <c r="CK173" s="7">
        <v>1</v>
      </c>
      <c r="CL173" s="7">
        <v>0</v>
      </c>
      <c r="CM173" s="7">
        <v>0</v>
      </c>
      <c r="CN173" s="7">
        <v>1</v>
      </c>
      <c r="CO173" s="7">
        <v>1</v>
      </c>
      <c r="CP173" s="7">
        <v>1</v>
      </c>
      <c r="CQ173" s="7">
        <v>1</v>
      </c>
      <c r="CR173" s="7">
        <v>1</v>
      </c>
      <c r="CS173" s="7">
        <v>1</v>
      </c>
      <c r="CT173" s="7">
        <v>0</v>
      </c>
      <c r="CU173" s="7">
        <v>0</v>
      </c>
      <c r="CV173" s="7">
        <v>1</v>
      </c>
      <c r="CW173" s="7">
        <v>1</v>
      </c>
      <c r="CX173" s="7">
        <v>1</v>
      </c>
      <c r="CY173" s="7">
        <v>0</v>
      </c>
      <c r="CZ173" s="7">
        <v>0</v>
      </c>
      <c r="DA173" s="7">
        <v>1</v>
      </c>
      <c r="DB173" s="7">
        <v>1</v>
      </c>
      <c r="DC173" s="7">
        <v>1</v>
      </c>
      <c r="DD173" s="7">
        <v>0</v>
      </c>
      <c r="DE173" s="7">
        <v>0</v>
      </c>
      <c r="DF173" s="7">
        <v>0</v>
      </c>
      <c r="DG173" t="s">
        <v>638</v>
      </c>
      <c r="DH173" s="10" t="s">
        <v>1678</v>
      </c>
      <c r="DI173" s="10" t="s">
        <v>1619</v>
      </c>
      <c r="DJ173" s="10" t="s">
        <v>1679</v>
      </c>
      <c r="DO173" s="10" t="s">
        <v>641</v>
      </c>
      <c r="DP173" s="10" t="s">
        <v>642</v>
      </c>
      <c r="DQ173" s="10" t="s">
        <v>647</v>
      </c>
      <c r="DR173" s="10" t="s">
        <v>647</v>
      </c>
      <c r="DS173" s="10" t="s">
        <v>641</v>
      </c>
      <c r="DT173" s="10" t="s">
        <v>641</v>
      </c>
      <c r="DU173" s="10" t="s">
        <v>647</v>
      </c>
      <c r="DW173" s="10">
        <v>1</v>
      </c>
      <c r="DZ173" s="10">
        <v>30</v>
      </c>
      <c r="ED173" s="10" t="s">
        <v>728</v>
      </c>
      <c r="EG173">
        <v>1</v>
      </c>
      <c r="EH173" s="10" t="s">
        <v>636</v>
      </c>
      <c r="EI173" s="10" t="s">
        <v>636</v>
      </c>
      <c r="FJ173" s="10" t="s">
        <v>652</v>
      </c>
      <c r="IZ173" s="14"/>
      <c r="JA173" s="14"/>
      <c r="JB173" s="14"/>
      <c r="JC173" s="14"/>
      <c r="JD173" s="14"/>
      <c r="JE173" s="14"/>
    </row>
    <row r="174" spans="1:265" ht="16.5" customHeight="1" x14ac:dyDescent="0.25">
      <c r="A174" s="10">
        <v>112</v>
      </c>
      <c r="B174" s="10" t="s">
        <v>1598</v>
      </c>
      <c r="C174" s="11"/>
      <c r="D174" s="10" t="s">
        <v>1335</v>
      </c>
      <c r="E174" s="10" t="s">
        <v>1599</v>
      </c>
      <c r="F174" s="10" t="s">
        <v>1620</v>
      </c>
      <c r="G174" s="10">
        <v>186916</v>
      </c>
      <c r="H174" s="10" t="s">
        <v>1337</v>
      </c>
      <c r="I174" s="10" t="s">
        <v>1601</v>
      </c>
      <c r="J174" s="10" t="s">
        <v>1621</v>
      </c>
      <c r="K174" s="10" t="s">
        <v>1621</v>
      </c>
      <c r="L174" s="10"/>
      <c r="O174" s="10" t="s">
        <v>1511</v>
      </c>
      <c r="Q174" s="10">
        <v>1</v>
      </c>
      <c r="R174" s="10" t="s">
        <v>1601</v>
      </c>
      <c r="T174" s="10">
        <v>10</v>
      </c>
      <c r="AF174" s="10"/>
      <c r="AI174" s="10"/>
      <c r="AP174" s="10">
        <v>40</v>
      </c>
      <c r="AQ174" s="10">
        <v>60</v>
      </c>
      <c r="AS174" s="10">
        <v>10</v>
      </c>
      <c r="AT174" s="10">
        <v>2</v>
      </c>
      <c r="AU174" s="10">
        <v>17</v>
      </c>
      <c r="AV174" s="10">
        <v>8</v>
      </c>
      <c r="AW174" s="10">
        <v>0</v>
      </c>
      <c r="AX174" s="10">
        <v>7</v>
      </c>
      <c r="AY174" s="10">
        <v>5</v>
      </c>
      <c r="AZ174" s="10">
        <v>30</v>
      </c>
      <c r="BA174" s="10">
        <v>4</v>
      </c>
      <c r="BB174" s="10">
        <v>0</v>
      </c>
      <c r="BG174" s="7"/>
      <c r="BH174" s="7" t="s">
        <v>638</v>
      </c>
      <c r="BI174" s="7"/>
      <c r="BJ174" s="7"/>
      <c r="BK174" s="7"/>
      <c r="BL174" s="7"/>
      <c r="BM174" s="7"/>
      <c r="BN174" s="7"/>
      <c r="BO174" s="7"/>
      <c r="BP174" s="7"/>
      <c r="BQ174" s="7"/>
      <c r="BR174" s="7"/>
      <c r="BS174" s="7" t="s">
        <v>638</v>
      </c>
      <c r="BT174" s="7"/>
      <c r="BU174" s="7"/>
      <c r="BV174" s="7"/>
      <c r="BW174" s="7"/>
      <c r="BX174" s="7"/>
      <c r="BY174" s="7"/>
      <c r="BZ174" s="7"/>
      <c r="CA174" s="7"/>
      <c r="CB174" s="7"/>
      <c r="CC174" s="7"/>
      <c r="CD174" s="7">
        <v>1</v>
      </c>
      <c r="CE174" s="7">
        <v>1</v>
      </c>
      <c r="CF174" s="7">
        <v>0</v>
      </c>
      <c r="CG174" s="7">
        <v>0</v>
      </c>
      <c r="CH174" s="7">
        <v>0</v>
      </c>
      <c r="CI174" s="7">
        <v>1</v>
      </c>
      <c r="CJ174" s="7">
        <v>1</v>
      </c>
      <c r="CK174" s="7">
        <v>1</v>
      </c>
      <c r="CL174" s="7">
        <v>1</v>
      </c>
      <c r="CM174" s="7">
        <v>0</v>
      </c>
      <c r="CN174" s="7">
        <v>0</v>
      </c>
      <c r="CO174" s="7">
        <v>1</v>
      </c>
      <c r="CP174" s="7">
        <v>0</v>
      </c>
      <c r="CQ174" s="7">
        <v>1</v>
      </c>
      <c r="CR174" s="7">
        <v>1</v>
      </c>
      <c r="CS174" s="7">
        <v>1</v>
      </c>
      <c r="CT174" s="7">
        <v>0</v>
      </c>
      <c r="CU174" s="7">
        <v>1</v>
      </c>
      <c r="CV174" s="7">
        <v>1</v>
      </c>
      <c r="CW174" s="7">
        <v>1</v>
      </c>
      <c r="CX174" s="7">
        <v>1</v>
      </c>
      <c r="CY174" s="7">
        <v>0</v>
      </c>
      <c r="CZ174" s="7">
        <v>1</v>
      </c>
      <c r="DA174" s="7">
        <v>1</v>
      </c>
      <c r="DB174" s="7">
        <v>1</v>
      </c>
      <c r="DC174" s="7">
        <v>1</v>
      </c>
      <c r="DD174" s="7">
        <v>0</v>
      </c>
      <c r="DE174" s="7">
        <v>0</v>
      </c>
      <c r="DF174" s="7">
        <v>0</v>
      </c>
      <c r="DG174" t="s">
        <v>638</v>
      </c>
      <c r="DH174" s="10" t="s">
        <v>1680</v>
      </c>
      <c r="DI174" s="10" t="s">
        <v>1619</v>
      </c>
      <c r="DJ174" s="10" t="s">
        <v>1681</v>
      </c>
      <c r="DN174" s="10">
        <v>130</v>
      </c>
      <c r="DO174" s="10" t="s">
        <v>648</v>
      </c>
      <c r="DP174" s="10" t="s">
        <v>641</v>
      </c>
      <c r="DQ174" s="10" t="s">
        <v>641</v>
      </c>
      <c r="DR174" s="10" t="s">
        <v>641</v>
      </c>
      <c r="DS174" s="10" t="s">
        <v>641</v>
      </c>
      <c r="DT174" s="10" t="s">
        <v>641</v>
      </c>
      <c r="DU174" s="10" t="s">
        <v>641</v>
      </c>
      <c r="DV174" s="10">
        <v>10</v>
      </c>
      <c r="ED174" s="10" t="s">
        <v>643</v>
      </c>
      <c r="EG174">
        <v>10</v>
      </c>
      <c r="EH174" s="10" t="s">
        <v>635</v>
      </c>
      <c r="EI174" s="10" t="s">
        <v>636</v>
      </c>
      <c r="EJ174" s="10" t="s">
        <v>635</v>
      </c>
      <c r="EM174" s="10" t="s">
        <v>635</v>
      </c>
      <c r="EP174" s="10" t="s">
        <v>636</v>
      </c>
      <c r="EQ174" s="10" t="s">
        <v>636</v>
      </c>
      <c r="ER174" s="10" t="s">
        <v>636</v>
      </c>
      <c r="EV174" s="10" t="s">
        <v>638</v>
      </c>
      <c r="EY174" s="10" t="s">
        <v>635</v>
      </c>
      <c r="EZ174" s="10" t="s">
        <v>669</v>
      </c>
      <c r="FA174" s="10" t="s">
        <v>635</v>
      </c>
      <c r="FC174" s="10" t="s">
        <v>645</v>
      </c>
      <c r="FE174" s="10" t="s">
        <v>638</v>
      </c>
      <c r="FG174" s="10" t="s">
        <v>642</v>
      </c>
      <c r="FH174" s="10" t="s">
        <v>642</v>
      </c>
      <c r="FI174">
        <v>47</v>
      </c>
      <c r="FJ174" s="10">
        <v>47</v>
      </c>
      <c r="FK174" s="10" t="s">
        <v>649</v>
      </c>
      <c r="FL174" s="10" t="s">
        <v>684</v>
      </c>
      <c r="FO174" s="10" t="s">
        <v>1682</v>
      </c>
      <c r="FY174" s="10" t="s">
        <v>636</v>
      </c>
      <c r="FZ174" s="10" t="s">
        <v>636</v>
      </c>
      <c r="HK174" s="10" t="s">
        <v>636</v>
      </c>
      <c r="HW174" s="10" t="s">
        <v>636</v>
      </c>
      <c r="HX174" s="10" t="s">
        <v>868</v>
      </c>
      <c r="IK174" s="10" t="s">
        <v>636</v>
      </c>
      <c r="IM174" s="10" t="s">
        <v>695</v>
      </c>
      <c r="IN174" s="10" t="s">
        <v>655</v>
      </c>
      <c r="IO174" s="10" t="s">
        <v>636</v>
      </c>
      <c r="IP174" s="10" t="s">
        <v>1017</v>
      </c>
      <c r="IT174" s="10" t="s">
        <v>636</v>
      </c>
      <c r="IU174" s="10" t="s">
        <v>635</v>
      </c>
      <c r="IV174" s="10" t="s">
        <v>635</v>
      </c>
      <c r="IW174" s="10" t="s">
        <v>636</v>
      </c>
      <c r="IX174" s="10" t="s">
        <v>636</v>
      </c>
      <c r="IY174" s="10" t="s">
        <v>1619</v>
      </c>
      <c r="IZ174" s="14"/>
      <c r="JA174" s="14"/>
      <c r="JB174" s="14"/>
      <c r="JC174" s="14"/>
      <c r="JD174" s="14"/>
      <c r="JE174" s="14"/>
    </row>
    <row r="175" spans="1:265" ht="16.5" customHeight="1" x14ac:dyDescent="0.25">
      <c r="A175" s="10">
        <v>152</v>
      </c>
      <c r="B175" s="10" t="s">
        <v>1598</v>
      </c>
      <c r="C175" s="11">
        <v>42227</v>
      </c>
      <c r="D175" s="10" t="s">
        <v>1335</v>
      </c>
      <c r="E175" s="10" t="s">
        <v>1599</v>
      </c>
      <c r="F175" s="10" t="s">
        <v>1665</v>
      </c>
      <c r="G175" s="10">
        <v>186910</v>
      </c>
      <c r="H175" s="10" t="s">
        <v>1337</v>
      </c>
      <c r="I175" s="10" t="s">
        <v>1601</v>
      </c>
      <c r="J175" s="10" t="s">
        <v>1666</v>
      </c>
      <c r="K175" s="10" t="s">
        <v>1683</v>
      </c>
      <c r="L175" s="10"/>
      <c r="O175" s="10" t="s">
        <v>1668</v>
      </c>
      <c r="Q175" s="10">
        <v>0.125</v>
      </c>
      <c r="R175" s="10" t="s">
        <v>1684</v>
      </c>
      <c r="T175" s="10">
        <v>171</v>
      </c>
      <c r="U175" s="10">
        <v>598</v>
      </c>
      <c r="AF175" s="10"/>
      <c r="AI175" s="10"/>
      <c r="AS175" s="10">
        <v>5</v>
      </c>
      <c r="AT175" s="10">
        <v>40</v>
      </c>
      <c r="AU175" s="10">
        <v>40</v>
      </c>
      <c r="AV175" s="10">
        <v>30</v>
      </c>
      <c r="AX175" s="10">
        <v>2</v>
      </c>
      <c r="AZ175" s="10">
        <v>1</v>
      </c>
      <c r="BA175" s="10">
        <v>10</v>
      </c>
      <c r="BG175" s="7"/>
      <c r="BH175" s="7" t="s">
        <v>638</v>
      </c>
      <c r="BI175" s="7"/>
      <c r="BJ175" s="7"/>
      <c r="BK175" s="7"/>
      <c r="BL175" s="7"/>
      <c r="BM175" s="7"/>
      <c r="BN175" s="7"/>
      <c r="BO175" s="7"/>
      <c r="BP175" s="7"/>
      <c r="BQ175" s="7"/>
      <c r="BR175" s="7"/>
      <c r="BS175" s="7"/>
      <c r="BT175" s="7"/>
      <c r="BU175" s="7"/>
      <c r="BV175" s="7"/>
      <c r="BW175" s="7"/>
      <c r="BX175" s="7"/>
      <c r="BY175" s="7"/>
      <c r="BZ175" s="7"/>
      <c r="CA175" s="7"/>
      <c r="CB175" s="7"/>
      <c r="CC175" s="7"/>
      <c r="CD175" s="7">
        <v>1</v>
      </c>
      <c r="CE175" s="7">
        <v>1</v>
      </c>
      <c r="CF175" s="7">
        <v>1</v>
      </c>
      <c r="CG175" s="7">
        <v>0</v>
      </c>
      <c r="CH175" s="7">
        <v>0</v>
      </c>
      <c r="CI175" s="7">
        <v>1</v>
      </c>
      <c r="CJ175" s="7">
        <v>1</v>
      </c>
      <c r="CK175" s="7">
        <v>1</v>
      </c>
      <c r="CL175" s="7">
        <v>1</v>
      </c>
      <c r="CM175" s="7">
        <v>0</v>
      </c>
      <c r="CN175" s="7">
        <v>0</v>
      </c>
      <c r="CO175" s="7">
        <v>1</v>
      </c>
      <c r="CP175" s="7">
        <v>1</v>
      </c>
      <c r="CQ175" s="7">
        <v>1</v>
      </c>
      <c r="CR175" s="7">
        <v>1</v>
      </c>
      <c r="CS175" s="7">
        <v>1</v>
      </c>
      <c r="CT175" s="7">
        <v>0</v>
      </c>
      <c r="CU175" s="7">
        <v>1</v>
      </c>
      <c r="CV175" s="7">
        <v>1</v>
      </c>
      <c r="CW175" s="7">
        <v>1</v>
      </c>
      <c r="CX175" s="7">
        <v>1</v>
      </c>
      <c r="CY175" s="7">
        <v>0</v>
      </c>
      <c r="CZ175" s="7">
        <v>1</v>
      </c>
      <c r="DA175" s="7">
        <v>1</v>
      </c>
      <c r="DB175" s="7">
        <v>1</v>
      </c>
      <c r="DC175" s="7">
        <v>1</v>
      </c>
      <c r="DD175" s="7">
        <v>0</v>
      </c>
      <c r="DE175" s="7">
        <v>0</v>
      </c>
      <c r="DF175" s="7">
        <v>0</v>
      </c>
      <c r="DG175" t="s">
        <v>638</v>
      </c>
      <c r="DH175" s="10" t="s">
        <v>1385</v>
      </c>
      <c r="DI175" s="10" t="s">
        <v>1685</v>
      </c>
      <c r="DJ175" s="10" t="s">
        <v>1686</v>
      </c>
      <c r="DO175" s="10" t="s">
        <v>641</v>
      </c>
      <c r="DP175" s="10" t="s">
        <v>641</v>
      </c>
      <c r="DQ175" s="10" t="s">
        <v>641</v>
      </c>
      <c r="DR175" s="10" t="s">
        <v>641</v>
      </c>
      <c r="DS175" s="10" t="s">
        <v>642</v>
      </c>
      <c r="DT175" s="10" t="s">
        <v>641</v>
      </c>
      <c r="DU175" s="10" t="s">
        <v>641</v>
      </c>
      <c r="DV175">
        <v>171</v>
      </c>
      <c r="EG175">
        <v>171</v>
      </c>
      <c r="EH175" s="10" t="s">
        <v>635</v>
      </c>
      <c r="EI175" s="10" t="s">
        <v>635</v>
      </c>
      <c r="EJ175" s="10" t="s">
        <v>635</v>
      </c>
      <c r="EM175" s="10" t="s">
        <v>635</v>
      </c>
      <c r="EN175" s="10">
        <v>1</v>
      </c>
      <c r="EO175" s="10" t="s">
        <v>1687</v>
      </c>
      <c r="EP175" s="10" t="s">
        <v>636</v>
      </c>
      <c r="EQ175" s="10" t="s">
        <v>636</v>
      </c>
      <c r="ER175" s="10" t="s">
        <v>636</v>
      </c>
      <c r="ES175" s="10" t="s">
        <v>638</v>
      </c>
      <c r="EY175" s="10" t="s">
        <v>635</v>
      </c>
      <c r="EZ175" s="10" t="s">
        <v>669</v>
      </c>
      <c r="FA175" s="10" t="s">
        <v>635</v>
      </c>
      <c r="FB175" s="10" t="s">
        <v>635</v>
      </c>
      <c r="FE175" s="10" t="s">
        <v>641</v>
      </c>
      <c r="FG175" s="10" t="s">
        <v>641</v>
      </c>
      <c r="FH175" s="10" t="s">
        <v>641</v>
      </c>
      <c r="FI175">
        <v>196</v>
      </c>
      <c r="FJ175">
        <v>196</v>
      </c>
      <c r="FO175" s="10" t="s">
        <v>1688</v>
      </c>
      <c r="FY175" s="10" t="s">
        <v>636</v>
      </c>
      <c r="FZ175" s="10" t="s">
        <v>636</v>
      </c>
      <c r="GK175" s="10">
        <v>1</v>
      </c>
      <c r="GZ175" s="10">
        <v>1</v>
      </c>
      <c r="HK175" s="10" t="s">
        <v>636</v>
      </c>
      <c r="HV175" s="10" t="s">
        <v>635</v>
      </c>
      <c r="HW175" s="10" t="s">
        <v>635</v>
      </c>
      <c r="HY175" s="10" t="s">
        <v>638</v>
      </c>
      <c r="HZ175" s="10" t="s">
        <v>638</v>
      </c>
      <c r="IE175" s="10" t="s">
        <v>638</v>
      </c>
      <c r="IG175" s="10" t="s">
        <v>638</v>
      </c>
      <c r="IL175" s="10">
        <v>60</v>
      </c>
      <c r="IM175" s="10" t="s">
        <v>957</v>
      </c>
      <c r="IN175" s="10" t="s">
        <v>696</v>
      </c>
      <c r="IO175" s="10" t="s">
        <v>635</v>
      </c>
      <c r="IQ175" s="10">
        <v>75</v>
      </c>
      <c r="IT175" s="10" t="s">
        <v>635</v>
      </c>
      <c r="IU175" s="10" t="s">
        <v>635</v>
      </c>
      <c r="IV175" s="10" t="s">
        <v>635</v>
      </c>
      <c r="IW175" s="10" t="s">
        <v>636</v>
      </c>
      <c r="IX175" s="10" t="s">
        <v>636</v>
      </c>
      <c r="IY175" s="10" t="s">
        <v>1689</v>
      </c>
      <c r="IZ175" s="14"/>
      <c r="JA175" s="14"/>
      <c r="JB175" s="14"/>
      <c r="JC175" s="14"/>
      <c r="JD175" s="14"/>
      <c r="JE175" s="14"/>
    </row>
    <row r="176" spans="1:265" ht="16.5" customHeight="1" x14ac:dyDescent="0.25">
      <c r="A176" s="10">
        <v>165</v>
      </c>
      <c r="B176" s="10" t="s">
        <v>1356</v>
      </c>
      <c r="C176" s="11">
        <v>42225</v>
      </c>
      <c r="D176" s="10" t="s">
        <v>1335</v>
      </c>
      <c r="E176" s="10" t="s">
        <v>1599</v>
      </c>
      <c r="F176" s="10" t="s">
        <v>1658</v>
      </c>
      <c r="G176" s="12"/>
      <c r="H176" s="10" t="s">
        <v>1337</v>
      </c>
      <c r="I176" s="10" t="s">
        <v>1601</v>
      </c>
      <c r="J176" s="10" t="s">
        <v>1659</v>
      </c>
      <c r="K176" s="10" t="s">
        <v>1659</v>
      </c>
      <c r="L176" s="10" t="s">
        <v>1690</v>
      </c>
      <c r="O176" s="10" t="s">
        <v>661</v>
      </c>
      <c r="Q176" s="10">
        <v>30</v>
      </c>
      <c r="R176" s="10" t="s">
        <v>1601</v>
      </c>
      <c r="S176" s="10" t="s">
        <v>724</v>
      </c>
      <c r="T176" s="10">
        <v>114</v>
      </c>
      <c r="U176" s="10">
        <v>442</v>
      </c>
      <c r="AE176" s="10" t="s">
        <v>663</v>
      </c>
      <c r="AF176" s="10"/>
      <c r="AI176" s="10"/>
      <c r="AS176" s="10">
        <v>6</v>
      </c>
      <c r="AT176" s="10">
        <v>2</v>
      </c>
      <c r="AU176" s="10">
        <v>37</v>
      </c>
      <c r="BG176" s="7"/>
      <c r="BH176" s="7" t="s">
        <v>636</v>
      </c>
      <c r="BI176" s="7"/>
      <c r="BJ176" s="7"/>
      <c r="BK176" s="7"/>
      <c r="BL176" s="7"/>
      <c r="BM176" s="7"/>
      <c r="BN176" s="7"/>
      <c r="BO176" s="7" t="s">
        <v>636</v>
      </c>
      <c r="BP176" s="7"/>
      <c r="BQ176" s="7"/>
      <c r="BR176" s="7"/>
      <c r="BS176" s="7"/>
      <c r="BT176" s="7"/>
      <c r="BU176" s="7"/>
      <c r="BV176" s="7"/>
      <c r="BW176" s="7"/>
      <c r="BX176" s="7" t="s">
        <v>636</v>
      </c>
      <c r="BY176" s="7"/>
      <c r="BZ176" s="7"/>
      <c r="CA176" s="7"/>
      <c r="CB176" s="7"/>
      <c r="CC176" s="7"/>
      <c r="CD176" s="7">
        <v>1</v>
      </c>
      <c r="CE176" s="7">
        <v>1</v>
      </c>
      <c r="CF176" s="7">
        <v>1</v>
      </c>
      <c r="CG176" s="7">
        <v>0</v>
      </c>
      <c r="CH176" s="7">
        <v>0</v>
      </c>
      <c r="CI176" s="7">
        <v>1</v>
      </c>
      <c r="CJ176" s="7">
        <v>1</v>
      </c>
      <c r="CK176" s="7">
        <v>0</v>
      </c>
      <c r="CL176" s="7">
        <v>0</v>
      </c>
      <c r="CM176" s="7">
        <v>0</v>
      </c>
      <c r="CN176" s="7">
        <v>0</v>
      </c>
      <c r="CO176" s="7">
        <v>0</v>
      </c>
      <c r="CP176" s="7">
        <v>0</v>
      </c>
      <c r="CQ176" s="7">
        <v>0</v>
      </c>
      <c r="CR176" s="7">
        <v>1</v>
      </c>
      <c r="CS176" s="7">
        <v>1</v>
      </c>
      <c r="CT176" s="7">
        <v>0</v>
      </c>
      <c r="CU176" s="7">
        <v>0</v>
      </c>
      <c r="CV176" s="7">
        <v>1</v>
      </c>
      <c r="CW176" s="7">
        <v>0</v>
      </c>
      <c r="CX176" s="7">
        <v>0</v>
      </c>
      <c r="CY176" s="7">
        <v>0</v>
      </c>
      <c r="CZ176" s="7">
        <v>0</v>
      </c>
      <c r="DA176" s="7">
        <v>1</v>
      </c>
      <c r="DB176" s="7">
        <v>1</v>
      </c>
      <c r="DC176" s="7">
        <v>1</v>
      </c>
      <c r="DD176" s="7">
        <v>0</v>
      </c>
      <c r="DE176" s="7">
        <v>0</v>
      </c>
      <c r="DF176" s="7">
        <v>0</v>
      </c>
      <c r="DG176" t="s">
        <v>638</v>
      </c>
      <c r="DH176" s="10" t="s">
        <v>925</v>
      </c>
      <c r="DI176" s="10" t="s">
        <v>1691</v>
      </c>
      <c r="DM176" s="10">
        <v>85</v>
      </c>
      <c r="DN176" s="10">
        <v>29</v>
      </c>
      <c r="DO176" s="10" t="s">
        <v>647</v>
      </c>
      <c r="DP176" s="10" t="s">
        <v>642</v>
      </c>
      <c r="DQ176" s="10" t="s">
        <v>641</v>
      </c>
      <c r="DR176" s="10" t="s">
        <v>641</v>
      </c>
      <c r="DS176" s="10" t="s">
        <v>642</v>
      </c>
      <c r="DT176" s="10" t="s">
        <v>642</v>
      </c>
      <c r="DU176" s="10" t="s">
        <v>642</v>
      </c>
      <c r="DV176" s="10">
        <v>104</v>
      </c>
      <c r="EC176" s="10">
        <v>7</v>
      </c>
      <c r="ED176" s="10" t="s">
        <v>707</v>
      </c>
      <c r="EF176" s="10">
        <v>90</v>
      </c>
      <c r="EH176" s="10" t="s">
        <v>635</v>
      </c>
      <c r="EI176" s="10" t="s">
        <v>636</v>
      </c>
      <c r="EJ176" s="10" t="s">
        <v>635</v>
      </c>
      <c r="EM176" s="10" t="s">
        <v>635</v>
      </c>
      <c r="EO176" s="10" t="s">
        <v>925</v>
      </c>
      <c r="EP176" s="10" t="s">
        <v>636</v>
      </c>
      <c r="EQ176" s="10" t="s">
        <v>635</v>
      </c>
      <c r="ER176" s="10" t="s">
        <v>635</v>
      </c>
      <c r="EV176" s="10" t="s">
        <v>636</v>
      </c>
      <c r="EY176" s="10" t="s">
        <v>636</v>
      </c>
      <c r="FA176" s="10" t="s">
        <v>636</v>
      </c>
      <c r="FB176" s="10" t="s">
        <v>636</v>
      </c>
      <c r="FC176" s="10" t="s">
        <v>710</v>
      </c>
      <c r="FD176" s="10">
        <v>2</v>
      </c>
      <c r="FE176" s="10" t="s">
        <v>641</v>
      </c>
      <c r="FG176" s="10" t="s">
        <v>642</v>
      </c>
      <c r="FH176" s="10" t="s">
        <v>642</v>
      </c>
      <c r="FI176">
        <v>201</v>
      </c>
      <c r="FJ176" s="10">
        <v>201</v>
      </c>
      <c r="FK176" s="10" t="s">
        <v>749</v>
      </c>
      <c r="FY176" s="10" t="s">
        <v>635</v>
      </c>
      <c r="FZ176" s="10" t="s">
        <v>635</v>
      </c>
      <c r="GI176" s="10" t="s">
        <v>636</v>
      </c>
      <c r="GM176" s="10">
        <v>1</v>
      </c>
      <c r="HK176" s="10" t="s">
        <v>636</v>
      </c>
      <c r="HV176" s="10" t="s">
        <v>635</v>
      </c>
      <c r="HW176" s="10" t="s">
        <v>636</v>
      </c>
      <c r="HX176" s="10" t="s">
        <v>651</v>
      </c>
      <c r="IA176" s="10" t="s">
        <v>636</v>
      </c>
      <c r="IK176" s="10" t="s">
        <v>635</v>
      </c>
      <c r="IL176" s="10">
        <v>93</v>
      </c>
      <c r="IM176" s="10" t="s">
        <v>654</v>
      </c>
      <c r="IN176" s="10" t="s">
        <v>655</v>
      </c>
      <c r="IO176" s="10" t="s">
        <v>636</v>
      </c>
      <c r="IP176" s="10" t="s">
        <v>767</v>
      </c>
      <c r="IQ176" s="10">
        <v>114</v>
      </c>
      <c r="IT176" s="10" t="s">
        <v>636</v>
      </c>
      <c r="IU176" s="10" t="s">
        <v>636</v>
      </c>
      <c r="IV176" s="10" t="s">
        <v>635</v>
      </c>
      <c r="IW176" s="10" t="s">
        <v>636</v>
      </c>
      <c r="IX176" s="10" t="s">
        <v>635</v>
      </c>
      <c r="IY176" s="10" t="s">
        <v>1692</v>
      </c>
      <c r="IZ176" s="14"/>
      <c r="JA176" s="14"/>
      <c r="JB176" s="14"/>
      <c r="JC176" s="14"/>
      <c r="JD176" s="14"/>
      <c r="JE176" s="14"/>
    </row>
    <row r="177" spans="1:265" ht="16.5" customHeight="1" x14ac:dyDescent="0.25">
      <c r="A177" s="10">
        <v>25</v>
      </c>
      <c r="B177" s="10" t="s">
        <v>1598</v>
      </c>
      <c r="C177" s="11">
        <v>42226</v>
      </c>
      <c r="D177" s="10" t="s">
        <v>1335</v>
      </c>
      <c r="E177" s="10" t="s">
        <v>1599</v>
      </c>
      <c r="F177" s="10" t="s">
        <v>1693</v>
      </c>
      <c r="G177" s="10">
        <v>186923</v>
      </c>
      <c r="H177" s="10" t="s">
        <v>1337</v>
      </c>
      <c r="I177" s="10" t="s">
        <v>1601</v>
      </c>
      <c r="J177" s="10" t="s">
        <v>1694</v>
      </c>
      <c r="K177" s="10" t="s">
        <v>1695</v>
      </c>
      <c r="L177" s="10"/>
      <c r="O177" s="10" t="s">
        <v>633</v>
      </c>
      <c r="S177" s="10" t="s">
        <v>724</v>
      </c>
      <c r="T177" s="10">
        <v>78</v>
      </c>
      <c r="U177" s="10">
        <v>313</v>
      </c>
      <c r="AF177" s="10"/>
      <c r="AI177" s="10"/>
      <c r="AP177" s="10">
        <v>10</v>
      </c>
      <c r="AQ177" s="10">
        <v>15</v>
      </c>
      <c r="AR177" s="10">
        <v>200</v>
      </c>
      <c r="AS177" s="10">
        <v>4</v>
      </c>
      <c r="AT177" s="10">
        <v>6</v>
      </c>
      <c r="AU177" s="10">
        <v>22</v>
      </c>
      <c r="AV177" s="10">
        <v>7</v>
      </c>
      <c r="AW177" s="10">
        <v>3</v>
      </c>
      <c r="AX177" s="10">
        <v>0</v>
      </c>
      <c r="AY177" s="10">
        <v>0</v>
      </c>
      <c r="AZ177" s="10">
        <v>2</v>
      </c>
      <c r="BA177" s="10">
        <v>4</v>
      </c>
      <c r="BB177" s="10">
        <v>0</v>
      </c>
      <c r="BG177" s="7" t="s">
        <v>638</v>
      </c>
      <c r="BH177" s="7" t="s">
        <v>638</v>
      </c>
      <c r="BI177" s="7" t="s">
        <v>691</v>
      </c>
      <c r="BJ177" s="7"/>
      <c r="BK177" s="7"/>
      <c r="BL177" s="7"/>
      <c r="BM177" s="7"/>
      <c r="BN177" s="7"/>
      <c r="BO177" s="7"/>
      <c r="BP177" s="7"/>
      <c r="BQ177" s="7"/>
      <c r="BR177" s="7"/>
      <c r="BS177" s="7" t="s">
        <v>638</v>
      </c>
      <c r="BT177" s="7"/>
      <c r="BU177" s="7"/>
      <c r="BV177" s="7" t="s">
        <v>638</v>
      </c>
      <c r="BW177" s="7"/>
      <c r="BX177" s="7"/>
      <c r="BY177" s="7"/>
      <c r="BZ177" s="7"/>
      <c r="CA177" s="7"/>
      <c r="CB177" s="7"/>
      <c r="CC177" s="7"/>
      <c r="CD177" s="7">
        <v>0</v>
      </c>
      <c r="CE177" s="7">
        <v>1</v>
      </c>
      <c r="CF177" s="7">
        <v>1</v>
      </c>
      <c r="CG177" s="7">
        <v>0</v>
      </c>
      <c r="CH177" s="7">
        <v>0</v>
      </c>
      <c r="CI177" s="7">
        <v>0</v>
      </c>
      <c r="CJ177" s="7">
        <v>0</v>
      </c>
      <c r="CK177" s="7">
        <v>1</v>
      </c>
      <c r="CL177" s="7">
        <v>0</v>
      </c>
      <c r="CM177" s="7">
        <v>0</v>
      </c>
      <c r="CN177" s="7">
        <v>0</v>
      </c>
      <c r="CO177" s="7">
        <v>1</v>
      </c>
      <c r="CP177" s="7">
        <v>0</v>
      </c>
      <c r="CQ177" s="7">
        <v>1</v>
      </c>
      <c r="CR177" s="7">
        <v>1</v>
      </c>
      <c r="CS177" s="7">
        <v>1</v>
      </c>
      <c r="CT177" s="7">
        <v>0</v>
      </c>
      <c r="CU177" s="7">
        <v>1</v>
      </c>
      <c r="CV177" s="7">
        <v>1</v>
      </c>
      <c r="CW177" s="7">
        <v>0</v>
      </c>
      <c r="CX177" s="7">
        <v>0</v>
      </c>
      <c r="CY177" s="7">
        <v>0</v>
      </c>
      <c r="CZ177" s="7">
        <v>1</v>
      </c>
      <c r="DA177" s="7">
        <v>1</v>
      </c>
      <c r="DB177" s="7">
        <v>1</v>
      </c>
      <c r="DC177" s="7">
        <v>1</v>
      </c>
      <c r="DD177" s="7">
        <v>0</v>
      </c>
      <c r="DE177" s="7">
        <v>0</v>
      </c>
      <c r="DF177" s="7">
        <v>0</v>
      </c>
      <c r="DG177" t="s">
        <v>652</v>
      </c>
      <c r="DX177" s="10">
        <v>78</v>
      </c>
      <c r="EG177">
        <v>78</v>
      </c>
      <c r="EH177" s="10" t="s">
        <v>635</v>
      </c>
      <c r="EI177" s="10" t="s">
        <v>636</v>
      </c>
      <c r="EM177" s="10" t="s">
        <v>635</v>
      </c>
      <c r="EO177" s="10" t="s">
        <v>1696</v>
      </c>
      <c r="EP177" s="10" t="s">
        <v>636</v>
      </c>
      <c r="EQ177" s="10" t="s">
        <v>636</v>
      </c>
      <c r="ER177" s="10" t="s">
        <v>636</v>
      </c>
      <c r="ET177" s="10" t="s">
        <v>638</v>
      </c>
      <c r="EU177" s="10" t="s">
        <v>638</v>
      </c>
      <c r="EV177" s="10" t="s">
        <v>638</v>
      </c>
      <c r="EY177" s="10" t="s">
        <v>635</v>
      </c>
      <c r="FB177" s="10" t="s">
        <v>636</v>
      </c>
      <c r="FC177" s="10" t="s">
        <v>645</v>
      </c>
      <c r="FE177" s="10" t="s">
        <v>638</v>
      </c>
      <c r="FG177" s="10" t="s">
        <v>641</v>
      </c>
      <c r="FH177" s="10" t="s">
        <v>648</v>
      </c>
      <c r="FI177">
        <v>37</v>
      </c>
      <c r="FJ177">
        <v>37</v>
      </c>
      <c r="FK177" s="10" t="s">
        <v>649</v>
      </c>
      <c r="FL177" s="10" t="s">
        <v>650</v>
      </c>
      <c r="FM177" s="10" t="s">
        <v>684</v>
      </c>
      <c r="FO177" s="10" t="s">
        <v>1697</v>
      </c>
      <c r="FY177" s="10" t="s">
        <v>636</v>
      </c>
      <c r="FZ177" s="10" t="s">
        <v>636</v>
      </c>
      <c r="GK177" s="10">
        <v>1</v>
      </c>
      <c r="HK177" s="10" t="s">
        <v>636</v>
      </c>
      <c r="HW177" s="10" t="s">
        <v>636</v>
      </c>
      <c r="HX177" s="10" t="s">
        <v>868</v>
      </c>
      <c r="HY177" s="10" t="s">
        <v>638</v>
      </c>
      <c r="IE177" s="10" t="s">
        <v>638</v>
      </c>
      <c r="IH177" s="10" t="s">
        <v>638</v>
      </c>
      <c r="IJ177" s="10" t="s">
        <v>1388</v>
      </c>
      <c r="IK177" s="10" t="s">
        <v>636</v>
      </c>
      <c r="IL177" s="10">
        <v>60</v>
      </c>
      <c r="IM177" s="10" t="s">
        <v>654</v>
      </c>
      <c r="IN177" s="10" t="s">
        <v>696</v>
      </c>
      <c r="IO177" s="10" t="s">
        <v>635</v>
      </c>
      <c r="IQ177" s="10">
        <v>60</v>
      </c>
      <c r="IT177" s="10" t="s">
        <v>636</v>
      </c>
      <c r="IU177" s="10" t="s">
        <v>635</v>
      </c>
      <c r="IV177" s="10" t="s">
        <v>636</v>
      </c>
      <c r="IW177" s="10" t="s">
        <v>636</v>
      </c>
      <c r="IX177" s="10" t="s">
        <v>635</v>
      </c>
      <c r="IY177" s="10" t="s">
        <v>1657</v>
      </c>
      <c r="IZ177" s="14"/>
      <c r="JA177" s="14"/>
      <c r="JB177" s="14"/>
      <c r="JC177" s="14"/>
      <c r="JD177" s="14"/>
      <c r="JE177" s="14"/>
    </row>
    <row r="178" spans="1:265" ht="16.5" customHeight="1" x14ac:dyDescent="0.25">
      <c r="A178" s="10">
        <v>261</v>
      </c>
      <c r="B178" s="10" t="s">
        <v>1598</v>
      </c>
      <c r="C178" s="11">
        <v>42226</v>
      </c>
      <c r="D178" s="10" t="s">
        <v>1335</v>
      </c>
      <c r="E178" s="10" t="s">
        <v>1599</v>
      </c>
      <c r="F178" s="10" t="s">
        <v>1698</v>
      </c>
      <c r="G178" s="12"/>
      <c r="H178" s="10" t="s">
        <v>1337</v>
      </c>
      <c r="I178" s="10" t="s">
        <v>1601</v>
      </c>
      <c r="J178" s="10"/>
      <c r="K178" s="10" t="s">
        <v>1695</v>
      </c>
      <c r="L178" s="10"/>
      <c r="P178" s="10">
        <v>4</v>
      </c>
      <c r="S178" s="10" t="s">
        <v>1699</v>
      </c>
      <c r="T178" s="10">
        <v>78</v>
      </c>
      <c r="U178" s="10">
        <v>313</v>
      </c>
      <c r="AF178" s="10"/>
      <c r="AI178" s="10"/>
      <c r="AP178" s="10">
        <v>10</v>
      </c>
      <c r="AQ178" s="10">
        <v>15</v>
      </c>
      <c r="AR178" s="10">
        <v>200</v>
      </c>
      <c r="AS178" s="10">
        <v>4</v>
      </c>
      <c r="AT178" s="10">
        <v>6</v>
      </c>
      <c r="AU178" s="10">
        <v>22</v>
      </c>
      <c r="AV178" s="10">
        <v>7</v>
      </c>
      <c r="AW178" s="10">
        <v>3</v>
      </c>
      <c r="AX178" s="10">
        <v>0</v>
      </c>
      <c r="AY178" s="10">
        <v>0</v>
      </c>
      <c r="AZ178" s="10">
        <v>2</v>
      </c>
      <c r="BA178" s="10">
        <v>4</v>
      </c>
      <c r="BB178" s="10">
        <v>0</v>
      </c>
      <c r="BG178" s="7" t="s">
        <v>638</v>
      </c>
      <c r="BH178" s="7" t="s">
        <v>638</v>
      </c>
      <c r="BI178" s="7" t="s">
        <v>691</v>
      </c>
      <c r="BJ178" s="7"/>
      <c r="BK178" s="7"/>
      <c r="BL178" s="7"/>
      <c r="BM178" s="7"/>
      <c r="BN178" s="7"/>
      <c r="BO178" s="7"/>
      <c r="BP178" s="7"/>
      <c r="BQ178" s="7"/>
      <c r="BR178" s="7"/>
      <c r="BS178" s="7" t="s">
        <v>638</v>
      </c>
      <c r="BT178" s="7"/>
      <c r="BU178" s="7"/>
      <c r="BV178" s="7" t="s">
        <v>638</v>
      </c>
      <c r="BW178" s="7"/>
      <c r="BX178" s="7"/>
      <c r="BY178" s="7"/>
      <c r="BZ178" s="7"/>
      <c r="CA178" s="7"/>
      <c r="CB178" s="7"/>
      <c r="CC178" s="7"/>
      <c r="CD178" s="7">
        <v>0</v>
      </c>
      <c r="CE178" s="7">
        <v>1</v>
      </c>
      <c r="CF178" s="7">
        <v>1</v>
      </c>
      <c r="CG178" s="7">
        <v>0</v>
      </c>
      <c r="CH178" s="7">
        <v>0</v>
      </c>
      <c r="CI178" s="7">
        <v>0</v>
      </c>
      <c r="CJ178" s="7">
        <v>0</v>
      </c>
      <c r="CK178" s="7">
        <v>1</v>
      </c>
      <c r="CL178" s="7">
        <v>0</v>
      </c>
      <c r="CM178" s="7">
        <v>0</v>
      </c>
      <c r="CN178" s="7">
        <v>0</v>
      </c>
      <c r="CO178" s="7">
        <v>1</v>
      </c>
      <c r="CP178" s="7">
        <v>0</v>
      </c>
      <c r="CQ178" s="7">
        <v>1</v>
      </c>
      <c r="CR178" s="7">
        <v>1</v>
      </c>
      <c r="CS178" s="7">
        <v>1</v>
      </c>
      <c r="CT178" s="7">
        <v>0</v>
      </c>
      <c r="CU178" s="7">
        <v>1</v>
      </c>
      <c r="CV178" s="7">
        <v>1</v>
      </c>
      <c r="CW178" s="7">
        <v>0</v>
      </c>
      <c r="CX178" s="7">
        <v>0</v>
      </c>
      <c r="CY178" s="7">
        <v>0</v>
      </c>
      <c r="CZ178" s="7">
        <v>1</v>
      </c>
      <c r="DA178" s="7">
        <v>1</v>
      </c>
      <c r="DB178" s="7">
        <v>1</v>
      </c>
      <c r="DC178" s="7">
        <v>1</v>
      </c>
      <c r="DD178" s="7">
        <v>0</v>
      </c>
      <c r="DE178" s="7">
        <v>0</v>
      </c>
      <c r="DF178" s="7">
        <v>0</v>
      </c>
      <c r="DG178" t="s">
        <v>652</v>
      </c>
      <c r="DX178" s="10">
        <v>78</v>
      </c>
      <c r="EG178">
        <v>78</v>
      </c>
      <c r="EH178" s="10" t="s">
        <v>635</v>
      </c>
      <c r="EI178" s="10" t="s">
        <v>636</v>
      </c>
      <c r="EM178" s="10" t="s">
        <v>635</v>
      </c>
      <c r="EO178" s="10" t="s">
        <v>1696</v>
      </c>
      <c r="EP178" s="10" t="s">
        <v>636</v>
      </c>
      <c r="EQ178" s="10" t="s">
        <v>636</v>
      </c>
      <c r="ER178" s="10" t="s">
        <v>636</v>
      </c>
      <c r="ET178" s="10" t="s">
        <v>638</v>
      </c>
      <c r="EU178" s="10" t="s">
        <v>638</v>
      </c>
      <c r="EV178" s="10" t="s">
        <v>638</v>
      </c>
      <c r="EY178" s="10" t="s">
        <v>635</v>
      </c>
      <c r="FB178" s="10" t="s">
        <v>636</v>
      </c>
      <c r="FC178" s="10" t="s">
        <v>645</v>
      </c>
      <c r="FE178" s="10" t="s">
        <v>638</v>
      </c>
      <c r="FG178" s="10" t="s">
        <v>641</v>
      </c>
      <c r="FH178" s="10" t="s">
        <v>648</v>
      </c>
      <c r="FI178">
        <v>37</v>
      </c>
      <c r="FJ178">
        <v>37</v>
      </c>
      <c r="FK178" s="10" t="s">
        <v>649</v>
      </c>
      <c r="FL178" s="10" t="s">
        <v>650</v>
      </c>
      <c r="FM178" s="10" t="s">
        <v>684</v>
      </c>
      <c r="FO178" s="10" t="s">
        <v>1697</v>
      </c>
      <c r="FY178" s="10" t="s">
        <v>636</v>
      </c>
      <c r="FZ178" s="10" t="s">
        <v>636</v>
      </c>
      <c r="GK178" s="10">
        <v>1</v>
      </c>
      <c r="HK178" s="10" t="s">
        <v>636</v>
      </c>
      <c r="HW178" s="10" t="s">
        <v>636</v>
      </c>
      <c r="HX178" s="10" t="s">
        <v>868</v>
      </c>
      <c r="HY178" s="10" t="s">
        <v>638</v>
      </c>
      <c r="IE178" s="10" t="s">
        <v>638</v>
      </c>
      <c r="IH178" s="10" t="s">
        <v>638</v>
      </c>
      <c r="IJ178" s="10" t="s">
        <v>1388</v>
      </c>
      <c r="IK178" s="10" t="s">
        <v>636</v>
      </c>
      <c r="IL178" s="10">
        <v>60</v>
      </c>
      <c r="IM178" s="10" t="s">
        <v>654</v>
      </c>
      <c r="IN178" s="10" t="s">
        <v>696</v>
      </c>
      <c r="IO178" s="10" t="s">
        <v>635</v>
      </c>
      <c r="IQ178" s="10">
        <v>60</v>
      </c>
      <c r="IT178" s="10" t="s">
        <v>636</v>
      </c>
      <c r="IU178" s="10" t="s">
        <v>636</v>
      </c>
      <c r="IV178" s="10" t="s">
        <v>635</v>
      </c>
      <c r="IW178" s="10" t="s">
        <v>636</v>
      </c>
      <c r="IX178" s="10" t="s">
        <v>635</v>
      </c>
      <c r="IY178" s="10" t="s">
        <v>1657</v>
      </c>
      <c r="IZ178" s="14"/>
      <c r="JA178" s="14"/>
      <c r="JB178" s="14"/>
      <c r="JC178" s="14"/>
      <c r="JD178" s="14"/>
      <c r="JE178" s="14"/>
    </row>
    <row r="179" spans="1:265" ht="16.5" customHeight="1" x14ac:dyDescent="0.25">
      <c r="A179" s="10">
        <v>30</v>
      </c>
      <c r="B179" s="10" t="s">
        <v>1598</v>
      </c>
      <c r="C179" s="11"/>
      <c r="D179" s="10" t="s">
        <v>1335</v>
      </c>
      <c r="E179" s="10" t="s">
        <v>1599</v>
      </c>
      <c r="F179" s="10" t="s">
        <v>1665</v>
      </c>
      <c r="G179" s="10">
        <v>186909</v>
      </c>
      <c r="H179" s="10" t="s">
        <v>1337</v>
      </c>
      <c r="I179" s="10" t="s">
        <v>1601</v>
      </c>
      <c r="J179" s="10" t="s">
        <v>1666</v>
      </c>
      <c r="K179" s="10" t="s">
        <v>1666</v>
      </c>
      <c r="L179" s="10"/>
      <c r="O179" s="10" t="s">
        <v>661</v>
      </c>
      <c r="Q179" s="10">
        <v>6.25E-2</v>
      </c>
      <c r="R179" s="10" t="s">
        <v>1601</v>
      </c>
      <c r="AE179" s="10" t="s">
        <v>663</v>
      </c>
      <c r="AF179" s="10"/>
      <c r="AI179" s="10"/>
      <c r="AP179" s="10">
        <v>50</v>
      </c>
      <c r="AQ179" s="10">
        <v>70</v>
      </c>
      <c r="AR179" s="10">
        <v>340</v>
      </c>
      <c r="AS179" s="10">
        <v>10</v>
      </c>
      <c r="AT179" s="10">
        <v>15</v>
      </c>
      <c r="AU179" s="10">
        <v>23</v>
      </c>
      <c r="AV179" s="10">
        <v>20</v>
      </c>
      <c r="AW179" s="10">
        <v>100</v>
      </c>
      <c r="AX179" s="10">
        <v>1</v>
      </c>
      <c r="AY179" s="10">
        <v>3</v>
      </c>
      <c r="AZ179" s="10">
        <v>1</v>
      </c>
      <c r="BA179" s="10">
        <v>4</v>
      </c>
      <c r="BG179" s="7"/>
      <c r="BH179" s="7" t="s">
        <v>638</v>
      </c>
      <c r="BI179" s="7" t="s">
        <v>1700</v>
      </c>
      <c r="BJ179" s="7"/>
      <c r="BK179" s="7"/>
      <c r="BL179" s="7"/>
      <c r="BM179" s="7"/>
      <c r="BN179" s="7"/>
      <c r="BO179" s="7"/>
      <c r="BP179" s="7" t="s">
        <v>638</v>
      </c>
      <c r="BQ179" s="7"/>
      <c r="BR179" s="7"/>
      <c r="BS179" s="7"/>
      <c r="BT179" s="7"/>
      <c r="BU179" s="7"/>
      <c r="BV179" s="7" t="s">
        <v>638</v>
      </c>
      <c r="BW179" s="7"/>
      <c r="BX179" s="7" t="s">
        <v>638</v>
      </c>
      <c r="BY179" s="7"/>
      <c r="BZ179" s="7"/>
      <c r="CA179" s="7"/>
      <c r="CB179" s="7"/>
      <c r="CC179" s="7"/>
      <c r="CD179" s="7">
        <v>1</v>
      </c>
      <c r="CE179" s="7">
        <v>1</v>
      </c>
      <c r="CF179" s="7">
        <v>1</v>
      </c>
      <c r="CG179" s="7">
        <v>0</v>
      </c>
      <c r="CH179" s="7">
        <v>0</v>
      </c>
      <c r="CI179" s="7">
        <v>1</v>
      </c>
      <c r="CJ179" s="7">
        <v>1</v>
      </c>
      <c r="CK179" s="7">
        <v>1</v>
      </c>
      <c r="CL179" s="7">
        <v>1</v>
      </c>
      <c r="CM179" s="7">
        <v>0</v>
      </c>
      <c r="CN179" s="7">
        <v>0</v>
      </c>
      <c r="CO179" s="7">
        <v>1</v>
      </c>
      <c r="CP179" s="7">
        <v>1</v>
      </c>
      <c r="CQ179" s="7">
        <v>1</v>
      </c>
      <c r="CR179" s="7">
        <v>1</v>
      </c>
      <c r="CS179" s="7">
        <v>0</v>
      </c>
      <c r="CT179" s="7">
        <v>0</v>
      </c>
      <c r="CU179" s="7">
        <v>1</v>
      </c>
      <c r="CV179" s="7">
        <v>1</v>
      </c>
      <c r="CW179" s="7">
        <v>1</v>
      </c>
      <c r="CX179" s="7">
        <v>1</v>
      </c>
      <c r="CY179" s="7">
        <v>0</v>
      </c>
      <c r="CZ179" s="7">
        <v>1</v>
      </c>
      <c r="DA179" s="7">
        <v>1</v>
      </c>
      <c r="DB179" s="7">
        <v>1</v>
      </c>
      <c r="DC179" s="7">
        <v>1</v>
      </c>
      <c r="DD179" s="7">
        <v>0</v>
      </c>
      <c r="DE179" s="7">
        <v>0</v>
      </c>
      <c r="DF179" s="7">
        <v>0</v>
      </c>
      <c r="DG179" t="s">
        <v>638</v>
      </c>
      <c r="DH179" s="10" t="s">
        <v>1701</v>
      </c>
      <c r="DI179" s="10" t="s">
        <v>1702</v>
      </c>
      <c r="DJ179" s="10" t="s">
        <v>1703</v>
      </c>
      <c r="DO179" s="10" t="s">
        <v>642</v>
      </c>
      <c r="DP179" s="10" t="s">
        <v>641</v>
      </c>
      <c r="DQ179" s="10" t="s">
        <v>641</v>
      </c>
      <c r="DR179" s="10" t="s">
        <v>641</v>
      </c>
      <c r="DS179" s="10" t="s">
        <v>641</v>
      </c>
      <c r="DT179" s="10" t="s">
        <v>641</v>
      </c>
      <c r="DU179" s="10" t="s">
        <v>641</v>
      </c>
      <c r="DV179"/>
      <c r="EF179">
        <v>0</v>
      </c>
      <c r="EH179" s="10" t="s">
        <v>635</v>
      </c>
      <c r="EI179" s="10" t="s">
        <v>635</v>
      </c>
      <c r="EJ179" s="10" t="s">
        <v>635</v>
      </c>
      <c r="EM179" s="10" t="s">
        <v>635</v>
      </c>
      <c r="EO179" s="10" t="s">
        <v>906</v>
      </c>
      <c r="EP179" s="10" t="s">
        <v>635</v>
      </c>
      <c r="EU179" s="10" t="s">
        <v>638</v>
      </c>
      <c r="EY179" s="10" t="s">
        <v>635</v>
      </c>
      <c r="EZ179" s="10" t="s">
        <v>669</v>
      </c>
      <c r="FA179" s="10" t="s">
        <v>636</v>
      </c>
      <c r="FB179" s="10" t="s">
        <v>636</v>
      </c>
      <c r="FC179" s="10" t="s">
        <v>683</v>
      </c>
      <c r="FD179" s="10">
        <v>60</v>
      </c>
      <c r="FE179" s="10" t="s">
        <v>641</v>
      </c>
      <c r="FG179" s="10" t="s">
        <v>648</v>
      </c>
      <c r="FI179">
        <v>131</v>
      </c>
      <c r="FJ179" s="10">
        <v>131</v>
      </c>
      <c r="FK179" s="10" t="s">
        <v>649</v>
      </c>
      <c r="GK179" s="10">
        <v>1</v>
      </c>
      <c r="GM179" s="10">
        <v>1</v>
      </c>
      <c r="GO179" s="10">
        <v>1</v>
      </c>
      <c r="HA179" s="10">
        <v>1</v>
      </c>
      <c r="HJ179" s="10">
        <v>1</v>
      </c>
      <c r="HK179" s="10" t="s">
        <v>636</v>
      </c>
      <c r="HV179" s="10" t="s">
        <v>635</v>
      </c>
      <c r="HW179" s="10" t="s">
        <v>635</v>
      </c>
      <c r="HY179" s="10" t="s">
        <v>638</v>
      </c>
      <c r="HZ179" s="10" t="s">
        <v>638</v>
      </c>
      <c r="IE179" s="10" t="s">
        <v>638</v>
      </c>
      <c r="IG179" s="10" t="s">
        <v>638</v>
      </c>
      <c r="IK179" s="10" t="s">
        <v>635</v>
      </c>
      <c r="IL179" s="10">
        <v>60</v>
      </c>
      <c r="IM179" s="10" t="s">
        <v>695</v>
      </c>
      <c r="IY179" s="10" t="s">
        <v>1619</v>
      </c>
      <c r="IZ179" s="14"/>
      <c r="JA179" s="14"/>
      <c r="JB179" s="14"/>
      <c r="JC179" s="14"/>
      <c r="JD179" s="14"/>
      <c r="JE179" s="14"/>
    </row>
    <row r="180" spans="1:265" ht="16.5" customHeight="1" x14ac:dyDescent="0.25">
      <c r="A180" s="10">
        <v>166</v>
      </c>
      <c r="B180" s="10" t="s">
        <v>1356</v>
      </c>
      <c r="C180" s="11">
        <v>42225</v>
      </c>
      <c r="D180" s="10" t="s">
        <v>1335</v>
      </c>
      <c r="E180" s="10" t="s">
        <v>1599</v>
      </c>
      <c r="F180" s="10" t="s">
        <v>1704</v>
      </c>
      <c r="G180" s="10">
        <v>186896</v>
      </c>
      <c r="H180" s="10" t="s">
        <v>1337</v>
      </c>
      <c r="I180" s="10" t="s">
        <v>1601</v>
      </c>
      <c r="J180" s="10" t="s">
        <v>1705</v>
      </c>
      <c r="K180" s="10" t="s">
        <v>1705</v>
      </c>
      <c r="L180" s="10" t="s">
        <v>1706</v>
      </c>
      <c r="O180" s="10" t="s">
        <v>661</v>
      </c>
      <c r="Q180" s="10">
        <v>60</v>
      </c>
      <c r="R180" s="10" t="s">
        <v>1601</v>
      </c>
      <c r="S180" s="10" t="s">
        <v>724</v>
      </c>
      <c r="T180" s="10">
        <v>195</v>
      </c>
      <c r="U180" s="10">
        <v>717</v>
      </c>
      <c r="AE180" s="10" t="s">
        <v>663</v>
      </c>
      <c r="AF180" s="10"/>
      <c r="AI180" s="10"/>
      <c r="AS180" s="10">
        <v>2</v>
      </c>
      <c r="AT180" s="10">
        <v>3</v>
      </c>
      <c r="AU180" s="10">
        <v>40</v>
      </c>
      <c r="AZ180" s="10">
        <v>7</v>
      </c>
      <c r="BG180" s="7"/>
      <c r="BH180" s="7" t="s">
        <v>636</v>
      </c>
      <c r="BI180" s="7"/>
      <c r="BJ180" s="7"/>
      <c r="BK180" s="7"/>
      <c r="BL180" s="7"/>
      <c r="BM180" s="7"/>
      <c r="BN180" s="7"/>
      <c r="BO180" s="7" t="s">
        <v>636</v>
      </c>
      <c r="BP180" s="7" t="s">
        <v>636</v>
      </c>
      <c r="BQ180" s="7"/>
      <c r="BR180" s="7"/>
      <c r="BS180" s="7"/>
      <c r="BT180" s="7"/>
      <c r="BU180" s="7" t="s">
        <v>636</v>
      </c>
      <c r="BV180" s="7"/>
      <c r="BW180" s="7"/>
      <c r="BX180" s="7"/>
      <c r="BY180" s="7"/>
      <c r="BZ180" s="7"/>
      <c r="CA180" s="7"/>
      <c r="CB180" s="7"/>
      <c r="CC180" s="7"/>
      <c r="CD180" s="7">
        <v>1</v>
      </c>
      <c r="CE180" s="7">
        <v>1</v>
      </c>
      <c r="CF180" s="7">
        <v>1</v>
      </c>
      <c r="CG180" s="7">
        <v>0</v>
      </c>
      <c r="CH180" s="7">
        <v>0</v>
      </c>
      <c r="CI180" s="7">
        <v>1</v>
      </c>
      <c r="CJ180" s="7">
        <v>1</v>
      </c>
      <c r="CK180" s="7">
        <v>1</v>
      </c>
      <c r="CL180" s="7">
        <v>0</v>
      </c>
      <c r="CM180" s="7">
        <v>0</v>
      </c>
      <c r="CN180" s="7">
        <v>0</v>
      </c>
      <c r="CO180" s="7">
        <v>0</v>
      </c>
      <c r="CP180" s="7">
        <v>0</v>
      </c>
      <c r="CQ180" s="7">
        <v>0</v>
      </c>
      <c r="CR180" s="7">
        <v>1</v>
      </c>
      <c r="CS180" s="7">
        <v>1</v>
      </c>
      <c r="CT180" s="7">
        <v>0</v>
      </c>
      <c r="CU180" s="7">
        <v>0</v>
      </c>
      <c r="CV180" s="7">
        <v>0</v>
      </c>
      <c r="CW180" s="7">
        <v>0</v>
      </c>
      <c r="CX180" s="7">
        <v>0</v>
      </c>
      <c r="CY180" s="7">
        <v>0</v>
      </c>
      <c r="CZ180" s="7">
        <v>0</v>
      </c>
      <c r="DA180" s="7">
        <v>0</v>
      </c>
      <c r="DB180" s="7">
        <v>1</v>
      </c>
      <c r="DC180" s="7">
        <v>1</v>
      </c>
      <c r="DD180" s="7">
        <v>0</v>
      </c>
      <c r="DE180" s="7">
        <v>0</v>
      </c>
      <c r="DF180" s="7">
        <v>0</v>
      </c>
      <c r="DG180" t="s">
        <v>638</v>
      </c>
      <c r="DH180" s="10" t="s">
        <v>1707</v>
      </c>
      <c r="DI180" s="10" t="s">
        <v>1386</v>
      </c>
      <c r="DM180" s="10">
        <v>195</v>
      </c>
      <c r="DO180" s="10" t="s">
        <v>642</v>
      </c>
      <c r="DP180" s="10" t="s">
        <v>648</v>
      </c>
      <c r="DQ180" s="10" t="s">
        <v>648</v>
      </c>
      <c r="DR180" s="10" t="s">
        <v>648</v>
      </c>
      <c r="DS180" s="10" t="s">
        <v>648</v>
      </c>
      <c r="DT180" s="10" t="s">
        <v>641</v>
      </c>
      <c r="DU180" s="10" t="s">
        <v>642</v>
      </c>
      <c r="DV180" s="10">
        <v>195</v>
      </c>
      <c r="ED180" s="10" t="s">
        <v>643</v>
      </c>
      <c r="EF180" s="10">
        <v>3</v>
      </c>
      <c r="EG180" s="10">
        <v>7</v>
      </c>
      <c r="EH180" s="10" t="s">
        <v>635</v>
      </c>
      <c r="EI180" s="10" t="s">
        <v>636</v>
      </c>
      <c r="EJ180" s="10" t="s">
        <v>635</v>
      </c>
      <c r="EM180" s="10" t="s">
        <v>635</v>
      </c>
      <c r="EO180" s="10" t="s">
        <v>925</v>
      </c>
      <c r="EP180" s="10" t="s">
        <v>635</v>
      </c>
      <c r="EQ180" s="10" t="s">
        <v>636</v>
      </c>
      <c r="ER180" s="10" t="s">
        <v>636</v>
      </c>
      <c r="EV180" s="10" t="s">
        <v>636</v>
      </c>
      <c r="EY180" s="10" t="s">
        <v>635</v>
      </c>
      <c r="EZ180" s="10" t="s">
        <v>669</v>
      </c>
      <c r="FA180" s="10" t="s">
        <v>635</v>
      </c>
      <c r="FB180" s="10" t="s">
        <v>635</v>
      </c>
      <c r="FC180" s="10" t="s">
        <v>710</v>
      </c>
      <c r="FE180" s="10" t="s">
        <v>647</v>
      </c>
      <c r="FG180" s="10" t="s">
        <v>642</v>
      </c>
      <c r="FH180" s="10" t="s">
        <v>647</v>
      </c>
      <c r="FI180">
        <v>329</v>
      </c>
      <c r="FJ180" s="10">
        <v>329</v>
      </c>
      <c r="FK180" s="10" t="s">
        <v>649</v>
      </c>
      <c r="FY180" s="10" t="s">
        <v>636</v>
      </c>
      <c r="FZ180" s="10" t="s">
        <v>636</v>
      </c>
      <c r="GM180" s="10">
        <v>1</v>
      </c>
      <c r="HK180" s="10" t="s">
        <v>636</v>
      </c>
      <c r="HV180" s="10" t="s">
        <v>635</v>
      </c>
      <c r="HW180" s="10" t="s">
        <v>636</v>
      </c>
      <c r="HX180" s="10" t="s">
        <v>651</v>
      </c>
      <c r="IG180" s="10" t="s">
        <v>636</v>
      </c>
      <c r="IK180" s="10" t="s">
        <v>635</v>
      </c>
      <c r="IL180" s="10">
        <v>60</v>
      </c>
      <c r="IM180" s="10" t="s">
        <v>654</v>
      </c>
      <c r="IN180" s="10" t="s">
        <v>655</v>
      </c>
      <c r="IO180" s="10" t="s">
        <v>636</v>
      </c>
      <c r="IP180" s="10" t="s">
        <v>1017</v>
      </c>
      <c r="IQ180" s="10">
        <v>195</v>
      </c>
      <c r="IT180" s="10" t="s">
        <v>635</v>
      </c>
      <c r="IU180" s="10" t="s">
        <v>636</v>
      </c>
      <c r="IV180" s="10" t="s">
        <v>635</v>
      </c>
      <c r="IW180" s="10" t="s">
        <v>636</v>
      </c>
      <c r="IX180" s="10" t="s">
        <v>635</v>
      </c>
      <c r="IY180" s="10" t="s">
        <v>1708</v>
      </c>
      <c r="IZ180" s="14"/>
      <c r="JA180" s="14"/>
      <c r="JB180" s="14"/>
      <c r="JC180" s="14"/>
      <c r="JD180" s="14"/>
      <c r="JE180" s="14"/>
    </row>
    <row r="181" spans="1:265" ht="16.5" customHeight="1" x14ac:dyDescent="0.25">
      <c r="A181" s="10">
        <v>26</v>
      </c>
      <c r="B181" s="10" t="s">
        <v>1598</v>
      </c>
      <c r="C181" s="11">
        <v>42226</v>
      </c>
      <c r="D181" s="10" t="s">
        <v>1335</v>
      </c>
      <c r="E181" s="10" t="s">
        <v>1599</v>
      </c>
      <c r="F181" s="10" t="s">
        <v>1704</v>
      </c>
      <c r="G181" s="10">
        <v>186896</v>
      </c>
      <c r="H181" s="10" t="s">
        <v>1337</v>
      </c>
      <c r="I181" s="10" t="s">
        <v>1601</v>
      </c>
      <c r="J181" s="10" t="s">
        <v>1709</v>
      </c>
      <c r="K181" s="10" t="s">
        <v>1705</v>
      </c>
      <c r="L181" s="10"/>
      <c r="O181" s="10" t="s">
        <v>661</v>
      </c>
      <c r="Q181" s="10">
        <v>15</v>
      </c>
      <c r="R181" s="10" t="s">
        <v>1601</v>
      </c>
      <c r="T181" s="10">
        <v>97</v>
      </c>
      <c r="U181" s="10">
        <v>376</v>
      </c>
      <c r="W181" s="10">
        <v>0</v>
      </c>
      <c r="X181" s="10">
        <v>375</v>
      </c>
      <c r="Y181" s="10">
        <v>207</v>
      </c>
      <c r="Z181" s="10">
        <v>169</v>
      </c>
      <c r="AE181" s="10" t="s">
        <v>663</v>
      </c>
      <c r="AF181" s="10"/>
      <c r="AI181" s="10"/>
      <c r="AR181" s="10">
        <v>207</v>
      </c>
      <c r="AS181" s="10">
        <v>2</v>
      </c>
      <c r="AT181" s="10">
        <v>3</v>
      </c>
      <c r="AU181" s="10">
        <v>34</v>
      </c>
      <c r="AV181" s="10">
        <v>28</v>
      </c>
      <c r="AW181" s="10">
        <v>90</v>
      </c>
      <c r="AX181" s="10">
        <v>10</v>
      </c>
      <c r="AY181" s="10">
        <v>0</v>
      </c>
      <c r="AZ181" s="10">
        <v>0</v>
      </c>
      <c r="BA181" s="10">
        <v>6</v>
      </c>
      <c r="BB181" s="10">
        <v>0</v>
      </c>
      <c r="BG181" s="7"/>
      <c r="BH181" s="7" t="s">
        <v>638</v>
      </c>
      <c r="BI181" s="7" t="s">
        <v>691</v>
      </c>
      <c r="BJ181" s="7"/>
      <c r="BK181" s="7"/>
      <c r="BL181" s="7"/>
      <c r="BM181" s="7"/>
      <c r="BN181" s="7"/>
      <c r="BO181" s="7"/>
      <c r="BP181" s="7"/>
      <c r="BQ181" s="7"/>
      <c r="BR181" s="7"/>
      <c r="BS181" s="7"/>
      <c r="BT181" s="7"/>
      <c r="BU181" s="7"/>
      <c r="BV181" s="7" t="s">
        <v>638</v>
      </c>
      <c r="BW181" s="7"/>
      <c r="BX181" s="7"/>
      <c r="BY181" s="7"/>
      <c r="BZ181" s="7"/>
      <c r="CA181" s="7"/>
      <c r="CB181" s="7"/>
      <c r="CC181" s="7"/>
      <c r="CD181" s="7">
        <v>1</v>
      </c>
      <c r="CE181" s="7">
        <v>1</v>
      </c>
      <c r="CF181" s="7">
        <v>0</v>
      </c>
      <c r="CG181" s="7">
        <v>0</v>
      </c>
      <c r="CH181" s="7">
        <v>0</v>
      </c>
      <c r="CI181" s="7">
        <v>1</v>
      </c>
      <c r="CJ181" s="7">
        <v>1</v>
      </c>
      <c r="CK181" s="7">
        <v>1</v>
      </c>
      <c r="CL181" s="7">
        <v>1</v>
      </c>
      <c r="CM181" s="7">
        <v>0</v>
      </c>
      <c r="CN181" s="7">
        <v>0</v>
      </c>
      <c r="CO181" s="7">
        <v>0</v>
      </c>
      <c r="CP181" s="7">
        <v>2</v>
      </c>
      <c r="CQ181" s="7">
        <v>1</v>
      </c>
      <c r="CR181" s="7">
        <v>1</v>
      </c>
      <c r="CS181" s="7">
        <v>1</v>
      </c>
      <c r="CT181" s="7">
        <v>0</v>
      </c>
      <c r="CU181" s="7">
        <v>1</v>
      </c>
      <c r="CV181" s="7">
        <v>1</v>
      </c>
      <c r="CW181" s="7">
        <v>1</v>
      </c>
      <c r="CX181" s="7">
        <v>1</v>
      </c>
      <c r="CY181" s="7">
        <v>0</v>
      </c>
      <c r="CZ181" s="7">
        <v>1</v>
      </c>
      <c r="DA181" s="7">
        <v>1</v>
      </c>
      <c r="DB181" s="7">
        <v>1</v>
      </c>
      <c r="DC181" s="7">
        <v>1</v>
      </c>
      <c r="DD181" s="7">
        <v>0</v>
      </c>
      <c r="DE181" s="7">
        <v>0</v>
      </c>
      <c r="DF181" s="7">
        <v>0</v>
      </c>
      <c r="DG181" t="s">
        <v>638</v>
      </c>
      <c r="DH181" s="10" t="s">
        <v>1710</v>
      </c>
      <c r="DI181" s="10" t="s">
        <v>1711</v>
      </c>
      <c r="DJ181" s="10" t="s">
        <v>1712</v>
      </c>
      <c r="DO181" s="10" t="s">
        <v>647</v>
      </c>
      <c r="DP181" s="10" t="s">
        <v>648</v>
      </c>
      <c r="DQ181" s="10" t="s">
        <v>642</v>
      </c>
      <c r="DR181" s="10" t="s">
        <v>642</v>
      </c>
      <c r="DS181" s="10" t="s">
        <v>647</v>
      </c>
      <c r="DT181" s="10" t="s">
        <v>641</v>
      </c>
      <c r="DU181" s="10" t="s">
        <v>648</v>
      </c>
      <c r="DV181">
        <v>97</v>
      </c>
      <c r="EA181" s="10">
        <v>97</v>
      </c>
      <c r="ED181" s="10" t="s">
        <v>707</v>
      </c>
      <c r="EG181">
        <v>97</v>
      </c>
      <c r="EH181" s="10" t="s">
        <v>635</v>
      </c>
      <c r="EI181" s="10" t="s">
        <v>636</v>
      </c>
      <c r="EJ181" s="10" t="s">
        <v>635</v>
      </c>
      <c r="EM181" s="10" t="s">
        <v>636</v>
      </c>
      <c r="EN181" s="10" t="s">
        <v>1713</v>
      </c>
      <c r="EP181" s="10" t="s">
        <v>636</v>
      </c>
      <c r="EQ181" s="10" t="s">
        <v>636</v>
      </c>
      <c r="ER181" s="10" t="s">
        <v>636</v>
      </c>
      <c r="EU181" s="10" t="s">
        <v>638</v>
      </c>
      <c r="EV181" s="10" t="s">
        <v>638</v>
      </c>
      <c r="EY181" s="10" t="s">
        <v>635</v>
      </c>
      <c r="EZ181" s="10" t="s">
        <v>669</v>
      </c>
      <c r="FA181" s="10" t="s">
        <v>636</v>
      </c>
      <c r="FB181" s="10" t="s">
        <v>636</v>
      </c>
      <c r="FC181" s="10" t="s">
        <v>645</v>
      </c>
      <c r="FE181" s="10" t="s">
        <v>638</v>
      </c>
      <c r="FI181">
        <v>142</v>
      </c>
      <c r="FJ181" s="10">
        <v>142</v>
      </c>
      <c r="FK181" s="10" t="s">
        <v>649</v>
      </c>
      <c r="FL181" s="10" t="s">
        <v>650</v>
      </c>
      <c r="FM181" s="10" t="s">
        <v>842</v>
      </c>
      <c r="FN181" s="10" t="s">
        <v>749</v>
      </c>
      <c r="FO181" s="10" t="s">
        <v>1604</v>
      </c>
      <c r="FS181" s="10">
        <v>1</v>
      </c>
      <c r="FY181" s="10" t="s">
        <v>636</v>
      </c>
      <c r="FZ181" s="10" t="s">
        <v>636</v>
      </c>
      <c r="GK181" s="10">
        <v>1</v>
      </c>
      <c r="HA181" s="10">
        <v>1</v>
      </c>
      <c r="HJ181" s="10">
        <v>1</v>
      </c>
      <c r="HK181" s="10" t="s">
        <v>636</v>
      </c>
      <c r="HW181" s="10" t="s">
        <v>636</v>
      </c>
      <c r="HX181" s="10" t="s">
        <v>651</v>
      </c>
      <c r="HY181" s="10" t="s">
        <v>638</v>
      </c>
      <c r="IA181" s="10" t="s">
        <v>638</v>
      </c>
      <c r="IK181" s="10" t="s">
        <v>635</v>
      </c>
      <c r="IL181" s="10">
        <v>15</v>
      </c>
      <c r="IM181" s="10" t="s">
        <v>654</v>
      </c>
      <c r="IN181" s="10" t="s">
        <v>696</v>
      </c>
      <c r="IO181" s="10" t="s">
        <v>636</v>
      </c>
      <c r="IP181" s="10" t="s">
        <v>1017</v>
      </c>
      <c r="IQ181" s="10">
        <v>80</v>
      </c>
      <c r="IT181" s="10" t="s">
        <v>635</v>
      </c>
      <c r="IU181" s="10" t="s">
        <v>635</v>
      </c>
      <c r="IV181" s="10" t="s">
        <v>635</v>
      </c>
      <c r="IW181" s="10" t="s">
        <v>636</v>
      </c>
      <c r="IX181" s="10" t="s">
        <v>635</v>
      </c>
      <c r="IY181" s="10" t="s">
        <v>1714</v>
      </c>
      <c r="IZ181" s="14"/>
      <c r="JA181" s="14"/>
      <c r="JB181" s="14"/>
      <c r="JC181" s="14"/>
      <c r="JD181" s="14"/>
      <c r="JE181" s="14"/>
    </row>
    <row r="182" spans="1:265" ht="16.5" customHeight="1" x14ac:dyDescent="0.25">
      <c r="A182" s="10">
        <v>31</v>
      </c>
      <c r="B182" s="10" t="s">
        <v>1598</v>
      </c>
      <c r="C182" s="11"/>
      <c r="D182" s="10" t="s">
        <v>1335</v>
      </c>
      <c r="E182" s="10" t="s">
        <v>1599</v>
      </c>
      <c r="F182" s="10" t="s">
        <v>1600</v>
      </c>
      <c r="G182" s="10">
        <v>186826</v>
      </c>
      <c r="H182" s="10" t="s">
        <v>1337</v>
      </c>
      <c r="I182" s="10" t="s">
        <v>1601</v>
      </c>
      <c r="J182" s="10" t="s">
        <v>1602</v>
      </c>
      <c r="K182" s="10" t="s">
        <v>1715</v>
      </c>
      <c r="L182" s="10"/>
      <c r="O182" s="10" t="s">
        <v>661</v>
      </c>
      <c r="Q182" s="10">
        <v>0.41666666666666669</v>
      </c>
      <c r="R182" s="10" t="s">
        <v>1601</v>
      </c>
      <c r="T182" s="10">
        <v>15</v>
      </c>
      <c r="U182" s="10">
        <v>347</v>
      </c>
      <c r="AF182" s="10"/>
      <c r="AI182" s="10"/>
      <c r="AP182" s="10">
        <v>4</v>
      </c>
      <c r="AQ182" s="10">
        <v>5</v>
      </c>
      <c r="AT182" s="10">
        <v>1</v>
      </c>
      <c r="AU182" s="10">
        <v>4</v>
      </c>
      <c r="AV182" s="10">
        <v>1</v>
      </c>
      <c r="BA182" s="10">
        <v>1</v>
      </c>
      <c r="BG182" s="7"/>
      <c r="BH182" s="7" t="s">
        <v>638</v>
      </c>
      <c r="BI182" s="7"/>
      <c r="BJ182" s="7"/>
      <c r="BK182" s="7"/>
      <c r="BL182" s="7"/>
      <c r="BM182" s="7"/>
      <c r="BN182" s="7"/>
      <c r="BO182" s="7"/>
      <c r="BP182" s="7"/>
      <c r="BQ182" s="7"/>
      <c r="BR182" s="7"/>
      <c r="BS182" s="7"/>
      <c r="BT182" s="7"/>
      <c r="BU182" s="7" t="s">
        <v>638</v>
      </c>
      <c r="BV182" s="7"/>
      <c r="BW182" s="7"/>
      <c r="BX182" s="7"/>
      <c r="BY182" s="7"/>
      <c r="BZ182" s="7"/>
      <c r="CA182" s="7"/>
      <c r="CB182" s="7"/>
      <c r="CC182" s="7"/>
      <c r="CD182" s="7">
        <v>0</v>
      </c>
      <c r="CE182" s="7">
        <v>0</v>
      </c>
      <c r="CF182" s="7">
        <v>1</v>
      </c>
      <c r="CG182" s="7">
        <v>0</v>
      </c>
      <c r="CH182" s="7">
        <v>0</v>
      </c>
      <c r="CI182" s="7">
        <v>0</v>
      </c>
      <c r="CJ182" s="7">
        <v>0</v>
      </c>
      <c r="CK182" s="7">
        <v>0</v>
      </c>
      <c r="CL182" s="7">
        <v>0</v>
      </c>
      <c r="CM182" s="7">
        <v>0</v>
      </c>
      <c r="CN182" s="7">
        <v>0</v>
      </c>
      <c r="CO182" s="7">
        <v>1</v>
      </c>
      <c r="CP182" s="7">
        <v>1</v>
      </c>
      <c r="CQ182" s="7">
        <v>1</v>
      </c>
      <c r="CR182" s="7">
        <v>1</v>
      </c>
      <c r="CS182" s="7">
        <v>1</v>
      </c>
      <c r="CT182" s="7">
        <v>0</v>
      </c>
      <c r="CU182" s="7">
        <v>1</v>
      </c>
      <c r="CV182" s="7">
        <v>2</v>
      </c>
      <c r="CW182" s="7">
        <v>1</v>
      </c>
      <c r="CX182" s="7">
        <v>1</v>
      </c>
      <c r="CY182" s="7">
        <v>0</v>
      </c>
      <c r="CZ182" s="7">
        <v>1</v>
      </c>
      <c r="DA182" s="7">
        <v>2</v>
      </c>
      <c r="DB182" s="7">
        <v>1</v>
      </c>
      <c r="DC182" s="7">
        <v>1</v>
      </c>
      <c r="DD182" s="7">
        <v>0</v>
      </c>
      <c r="DE182" s="7">
        <v>0</v>
      </c>
      <c r="DF182" s="7">
        <v>0</v>
      </c>
      <c r="DG182" t="s">
        <v>638</v>
      </c>
      <c r="DH182" s="10" t="s">
        <v>1716</v>
      </c>
      <c r="DJ182" s="10" t="s">
        <v>1717</v>
      </c>
      <c r="DO182" s="10" t="s">
        <v>642</v>
      </c>
      <c r="DP182" s="10" t="s">
        <v>641</v>
      </c>
      <c r="DQ182" s="10" t="s">
        <v>642</v>
      </c>
      <c r="DR182" s="10" t="s">
        <v>641</v>
      </c>
      <c r="DS182" s="10" t="s">
        <v>642</v>
      </c>
      <c r="DT182" s="10" t="s">
        <v>641</v>
      </c>
      <c r="DU182" s="10" t="s">
        <v>641</v>
      </c>
      <c r="DY182" s="10">
        <v>15</v>
      </c>
      <c r="ED182" s="10" t="s">
        <v>643</v>
      </c>
      <c r="EG182">
        <v>15</v>
      </c>
      <c r="EI182" s="10" t="s">
        <v>635</v>
      </c>
      <c r="EJ182" s="10" t="s">
        <v>635</v>
      </c>
      <c r="EK182" s="10" t="s">
        <v>1718</v>
      </c>
      <c r="EM182" s="10" t="s">
        <v>636</v>
      </c>
      <c r="EN182" s="10" t="s">
        <v>1719</v>
      </c>
      <c r="EO182" s="10" t="s">
        <v>1720</v>
      </c>
      <c r="EP182" s="10" t="s">
        <v>636</v>
      </c>
      <c r="EQ182" s="10" t="s">
        <v>636</v>
      </c>
      <c r="ER182" s="10" t="s">
        <v>636</v>
      </c>
      <c r="EV182" s="10" t="s">
        <v>638</v>
      </c>
      <c r="EY182" s="10" t="s">
        <v>636</v>
      </c>
      <c r="FA182" s="10" t="s">
        <v>635</v>
      </c>
      <c r="FB182" s="10" t="s">
        <v>635</v>
      </c>
      <c r="FC182" s="10" t="s">
        <v>645</v>
      </c>
      <c r="FE182" s="10" t="s">
        <v>638</v>
      </c>
      <c r="FG182" s="10" t="s">
        <v>641</v>
      </c>
      <c r="FH182" s="10" t="s">
        <v>641</v>
      </c>
      <c r="FJ182" s="10" t="s">
        <v>652</v>
      </c>
      <c r="FY182" s="10" t="s">
        <v>636</v>
      </c>
      <c r="FZ182" s="10" t="s">
        <v>636</v>
      </c>
      <c r="GK182" s="10">
        <v>1</v>
      </c>
      <c r="HW182" s="10" t="s">
        <v>635</v>
      </c>
      <c r="HX182" s="10" t="s">
        <v>831</v>
      </c>
      <c r="IK182" s="10" t="s">
        <v>635</v>
      </c>
      <c r="IL182" s="10">
        <v>180</v>
      </c>
      <c r="IM182" s="10" t="s">
        <v>695</v>
      </c>
      <c r="IO182" s="10" t="s">
        <v>635</v>
      </c>
      <c r="IT182" s="10" t="s">
        <v>635</v>
      </c>
      <c r="IU182" s="10" t="s">
        <v>635</v>
      </c>
      <c r="IV182" s="10" t="s">
        <v>635</v>
      </c>
      <c r="IW182" s="10" t="s">
        <v>636</v>
      </c>
      <c r="IX182" s="10" t="s">
        <v>635</v>
      </c>
      <c r="IY182" s="10" t="s">
        <v>1721</v>
      </c>
      <c r="IZ182" s="14"/>
      <c r="JA182" s="14"/>
      <c r="JB182" s="14"/>
      <c r="JC182" s="14"/>
      <c r="JD182" s="14"/>
      <c r="JE182" s="14"/>
    </row>
    <row r="183" spans="1:265" ht="16.5" customHeight="1" x14ac:dyDescent="0.25">
      <c r="A183" s="10">
        <v>163</v>
      </c>
      <c r="B183" s="10" t="s">
        <v>1356</v>
      </c>
      <c r="C183" s="11">
        <v>42225</v>
      </c>
      <c r="D183" s="10" t="s">
        <v>1335</v>
      </c>
      <c r="E183" s="10" t="s">
        <v>1599</v>
      </c>
      <c r="F183" s="10" t="s">
        <v>1722</v>
      </c>
      <c r="G183" s="12"/>
      <c r="H183" s="10" t="s">
        <v>1337</v>
      </c>
      <c r="I183" s="10" t="s">
        <v>1601</v>
      </c>
      <c r="J183" s="10" t="s">
        <v>1723</v>
      </c>
      <c r="K183" s="10" t="s">
        <v>1723</v>
      </c>
      <c r="L183" s="10" t="s">
        <v>1723</v>
      </c>
      <c r="O183" s="10" t="s">
        <v>661</v>
      </c>
      <c r="Q183" s="10">
        <v>210</v>
      </c>
      <c r="R183" s="10" t="s">
        <v>1601</v>
      </c>
      <c r="T183" s="10">
        <v>142</v>
      </c>
      <c r="U183" s="10">
        <v>615</v>
      </c>
      <c r="AE183" s="10" t="s">
        <v>679</v>
      </c>
      <c r="AF183" s="10"/>
      <c r="AI183" s="10"/>
      <c r="AP183" s="10">
        <v>19</v>
      </c>
      <c r="AQ183" s="10">
        <v>29</v>
      </c>
      <c r="AT183" s="10">
        <v>1</v>
      </c>
      <c r="AU183" s="10">
        <v>20</v>
      </c>
      <c r="AV183" s="10">
        <v>9</v>
      </c>
      <c r="AX183" s="10">
        <v>3</v>
      </c>
      <c r="AY183" s="10">
        <v>3</v>
      </c>
      <c r="BA183" s="10">
        <v>4</v>
      </c>
      <c r="BG183" s="7"/>
      <c r="BH183" s="7"/>
      <c r="BI183" s="7"/>
      <c r="BJ183" s="7"/>
      <c r="BK183" s="7"/>
      <c r="BL183" s="7"/>
      <c r="BM183" s="7"/>
      <c r="BN183" s="7"/>
      <c r="BO183" s="7"/>
      <c r="BP183" s="7"/>
      <c r="BQ183" s="7"/>
      <c r="BR183" s="7"/>
      <c r="BS183" s="7"/>
      <c r="BT183" s="7"/>
      <c r="BU183" s="7" t="s">
        <v>636</v>
      </c>
      <c r="BV183" s="7" t="s">
        <v>636</v>
      </c>
      <c r="BW183" s="7"/>
      <c r="BX183" s="7"/>
      <c r="BY183" s="7"/>
      <c r="BZ183" s="7"/>
      <c r="CA183" s="7"/>
      <c r="CB183" s="7"/>
      <c r="CC183" s="7"/>
      <c r="CD183" s="7">
        <v>1</v>
      </c>
      <c r="CE183" s="7">
        <v>1</v>
      </c>
      <c r="CF183" s="7">
        <v>1</v>
      </c>
      <c r="CG183" s="7">
        <v>0</v>
      </c>
      <c r="CH183" s="7">
        <v>0</v>
      </c>
      <c r="CI183" s="7">
        <v>0</v>
      </c>
      <c r="CJ183" s="7">
        <v>0</v>
      </c>
      <c r="CK183" s="7">
        <v>0</v>
      </c>
      <c r="CL183" s="7">
        <v>0</v>
      </c>
      <c r="CM183" s="7">
        <v>0</v>
      </c>
      <c r="CN183" s="7">
        <v>0</v>
      </c>
      <c r="CO183" s="7">
        <v>0</v>
      </c>
      <c r="CP183" s="7">
        <v>0</v>
      </c>
      <c r="CQ183" s="7">
        <v>1</v>
      </c>
      <c r="CR183" s="7">
        <v>1</v>
      </c>
      <c r="CS183" s="7">
        <v>1</v>
      </c>
      <c r="CT183" s="7">
        <v>0</v>
      </c>
      <c r="CU183" s="7">
        <v>0</v>
      </c>
      <c r="CV183" s="7">
        <v>1</v>
      </c>
      <c r="CW183" s="7">
        <v>0</v>
      </c>
      <c r="CX183" s="7">
        <v>1</v>
      </c>
      <c r="CY183" s="7">
        <v>0</v>
      </c>
      <c r="CZ183" s="7">
        <v>0</v>
      </c>
      <c r="DA183" s="7">
        <v>1</v>
      </c>
      <c r="DB183" s="7">
        <v>0</v>
      </c>
      <c r="DC183" s="7">
        <v>1</v>
      </c>
      <c r="DD183" s="7">
        <v>0</v>
      </c>
      <c r="DE183" s="7">
        <v>0</v>
      </c>
      <c r="DF183" s="7">
        <v>0</v>
      </c>
      <c r="DG183" t="s">
        <v>638</v>
      </c>
      <c r="DH183" s="10" t="s">
        <v>1724</v>
      </c>
      <c r="DI183" s="10" t="s">
        <v>1725</v>
      </c>
      <c r="DJ183" s="10" t="s">
        <v>1726</v>
      </c>
      <c r="DO183" s="10" t="s">
        <v>642</v>
      </c>
      <c r="DP183" s="10" t="s">
        <v>648</v>
      </c>
      <c r="DQ183" s="10" t="s">
        <v>648</v>
      </c>
      <c r="DR183" s="10" t="s">
        <v>648</v>
      </c>
      <c r="DS183" s="10" t="s">
        <v>642</v>
      </c>
      <c r="DT183" s="10" t="s">
        <v>648</v>
      </c>
      <c r="DU183" s="10" t="s">
        <v>642</v>
      </c>
      <c r="DW183" s="10">
        <v>142</v>
      </c>
      <c r="ED183" s="10" t="s">
        <v>643</v>
      </c>
      <c r="EG183" s="10">
        <v>104</v>
      </c>
      <c r="EH183" s="10" t="s">
        <v>635</v>
      </c>
      <c r="EI183" s="10" t="s">
        <v>635</v>
      </c>
      <c r="EJ183" s="10" t="s">
        <v>635</v>
      </c>
      <c r="EM183" s="10" t="s">
        <v>636</v>
      </c>
      <c r="EN183" s="10" t="s">
        <v>1727</v>
      </c>
      <c r="EO183" s="10" t="s">
        <v>1728</v>
      </c>
      <c r="EP183" s="10" t="s">
        <v>635</v>
      </c>
      <c r="EQ183" s="10" t="s">
        <v>635</v>
      </c>
      <c r="ER183" s="10" t="s">
        <v>635</v>
      </c>
      <c r="ES183" s="10" t="s">
        <v>636</v>
      </c>
      <c r="EY183" s="10" t="s">
        <v>635</v>
      </c>
      <c r="EZ183" s="10" t="s">
        <v>669</v>
      </c>
      <c r="FA183" s="10" t="s">
        <v>636</v>
      </c>
      <c r="FB183" s="10" t="s">
        <v>636</v>
      </c>
      <c r="FC183" s="10" t="s">
        <v>710</v>
      </c>
      <c r="FE183" s="10" t="s">
        <v>647</v>
      </c>
      <c r="FF183" s="10" t="s">
        <v>647</v>
      </c>
      <c r="FG183" s="10" t="s">
        <v>647</v>
      </c>
      <c r="FI183">
        <v>124</v>
      </c>
      <c r="FJ183" s="10">
        <v>124</v>
      </c>
      <c r="FK183" s="10" t="s">
        <v>650</v>
      </c>
      <c r="FY183" s="10" t="s">
        <v>636</v>
      </c>
      <c r="FZ183" s="10" t="s">
        <v>636</v>
      </c>
      <c r="HK183" s="10" t="s">
        <v>636</v>
      </c>
      <c r="HV183" s="10" t="s">
        <v>635</v>
      </c>
      <c r="HW183" s="10" t="s">
        <v>636</v>
      </c>
      <c r="HX183" s="10" t="s">
        <v>831</v>
      </c>
      <c r="IA183" s="10" t="s">
        <v>636</v>
      </c>
      <c r="IB183" s="10" t="s">
        <v>636</v>
      </c>
      <c r="IK183" s="10" t="s">
        <v>636</v>
      </c>
      <c r="IL183" s="10">
        <v>90</v>
      </c>
      <c r="IM183" s="10" t="s">
        <v>695</v>
      </c>
      <c r="IN183" s="10" t="s">
        <v>655</v>
      </c>
      <c r="IO183" s="10" t="s">
        <v>635</v>
      </c>
      <c r="IT183" s="10" t="s">
        <v>636</v>
      </c>
      <c r="IU183" s="10" t="s">
        <v>635</v>
      </c>
      <c r="IV183" s="10" t="s">
        <v>636</v>
      </c>
      <c r="IW183" s="10" t="s">
        <v>636</v>
      </c>
      <c r="IX183" s="10" t="s">
        <v>635</v>
      </c>
      <c r="IY183" s="10" t="s">
        <v>1729</v>
      </c>
      <c r="IZ183" s="14"/>
      <c r="JA183" s="14"/>
      <c r="JB183" s="14"/>
      <c r="JC183" s="14"/>
      <c r="JD183" s="14"/>
      <c r="JE183" s="14"/>
    </row>
    <row r="184" spans="1:265" ht="16.5" customHeight="1" x14ac:dyDescent="0.25">
      <c r="A184" s="10">
        <v>157</v>
      </c>
      <c r="B184" s="10" t="s">
        <v>1598</v>
      </c>
      <c r="C184" s="11"/>
      <c r="D184" s="10" t="s">
        <v>1335</v>
      </c>
      <c r="E184" s="10" t="s">
        <v>1599</v>
      </c>
      <c r="F184" s="10" t="s">
        <v>1730</v>
      </c>
      <c r="G184" s="10" t="s">
        <v>1731</v>
      </c>
      <c r="H184" s="10" t="s">
        <v>1337</v>
      </c>
      <c r="I184" s="10" t="s">
        <v>1601</v>
      </c>
      <c r="J184" s="10"/>
      <c r="K184" s="10" t="s">
        <v>1732</v>
      </c>
      <c r="L184" s="10"/>
      <c r="O184" s="10" t="s">
        <v>1228</v>
      </c>
      <c r="Q184" s="10">
        <v>6.9444444444444441E-3</v>
      </c>
      <c r="R184" s="10" t="s">
        <v>1601</v>
      </c>
      <c r="T184" s="10">
        <v>102</v>
      </c>
      <c r="U184" s="10">
        <v>510</v>
      </c>
      <c r="W184" s="10">
        <v>510</v>
      </c>
      <c r="X184" s="10">
        <v>80</v>
      </c>
      <c r="AE184" s="10" t="s">
        <v>634</v>
      </c>
      <c r="AF184" s="10"/>
      <c r="AI184" s="10"/>
      <c r="AU184" s="10">
        <v>25</v>
      </c>
      <c r="AX184" s="10">
        <v>9</v>
      </c>
      <c r="BA184" s="10">
        <v>2</v>
      </c>
      <c r="BG184" s="7" t="s">
        <v>638</v>
      </c>
      <c r="BH184" s="7" t="s">
        <v>638</v>
      </c>
      <c r="BI184" s="7" t="s">
        <v>1733</v>
      </c>
      <c r="BJ184" s="7"/>
      <c r="BK184" s="7"/>
      <c r="BL184" s="7"/>
      <c r="BM184" s="7"/>
      <c r="BN184" s="7"/>
      <c r="BO184" s="7"/>
      <c r="BP184" s="7"/>
      <c r="BQ184" s="7"/>
      <c r="BR184" s="7"/>
      <c r="BS184" s="7"/>
      <c r="BT184" s="7"/>
      <c r="BU184" s="7"/>
      <c r="BV184" s="7"/>
      <c r="BW184" s="7"/>
      <c r="BX184" s="7"/>
      <c r="BY184" s="7"/>
      <c r="BZ184" s="7"/>
      <c r="CA184" s="7"/>
      <c r="CB184" s="7"/>
      <c r="CC184" s="7"/>
      <c r="CD184" s="7">
        <v>1</v>
      </c>
      <c r="CE184" s="7">
        <v>1</v>
      </c>
      <c r="CF184" s="7">
        <v>1</v>
      </c>
      <c r="CG184" s="7">
        <v>0</v>
      </c>
      <c r="CH184" s="7">
        <v>0</v>
      </c>
      <c r="CI184" s="7">
        <v>1</v>
      </c>
      <c r="CJ184" s="7">
        <v>1</v>
      </c>
      <c r="CK184" s="7">
        <v>1</v>
      </c>
      <c r="CL184" s="7">
        <v>1</v>
      </c>
      <c r="CM184" s="7">
        <v>0</v>
      </c>
      <c r="CN184" s="7">
        <v>0</v>
      </c>
      <c r="CO184" s="7">
        <v>1</v>
      </c>
      <c r="CP184" s="7">
        <v>1</v>
      </c>
      <c r="CQ184" s="7">
        <v>1</v>
      </c>
      <c r="CR184" s="7">
        <v>1</v>
      </c>
      <c r="CS184" s="7">
        <v>1</v>
      </c>
      <c r="CT184" s="7">
        <v>0</v>
      </c>
      <c r="CU184" s="7">
        <v>1</v>
      </c>
      <c r="CV184" s="7">
        <v>1</v>
      </c>
      <c r="CW184" s="7">
        <v>1</v>
      </c>
      <c r="CX184" s="7">
        <v>1</v>
      </c>
      <c r="CY184" s="7">
        <v>0</v>
      </c>
      <c r="CZ184" s="7">
        <v>1</v>
      </c>
      <c r="DA184" s="7">
        <v>1</v>
      </c>
      <c r="DB184" s="7">
        <v>1</v>
      </c>
      <c r="DC184" s="7">
        <v>1</v>
      </c>
      <c r="DD184" s="7">
        <v>0</v>
      </c>
      <c r="DE184" s="7">
        <v>0</v>
      </c>
      <c r="DF184" s="7">
        <v>0</v>
      </c>
      <c r="DG184" t="s">
        <v>638</v>
      </c>
      <c r="DH184" s="10" t="s">
        <v>1734</v>
      </c>
      <c r="DI184" s="10" t="s">
        <v>1386</v>
      </c>
      <c r="DO184" s="10" t="s">
        <v>647</v>
      </c>
      <c r="DP184" s="10" t="s">
        <v>641</v>
      </c>
      <c r="DQ184" s="10" t="s">
        <v>648</v>
      </c>
      <c r="DR184" s="10" t="s">
        <v>642</v>
      </c>
      <c r="DS184" s="10" t="s">
        <v>648</v>
      </c>
      <c r="DT184" s="10" t="s">
        <v>647</v>
      </c>
      <c r="DU184" s="10" t="s">
        <v>642</v>
      </c>
      <c r="DX184" s="10">
        <v>102</v>
      </c>
      <c r="EA184" s="10">
        <v>102</v>
      </c>
      <c r="ED184" s="10" t="s">
        <v>707</v>
      </c>
      <c r="EG184">
        <v>102</v>
      </c>
      <c r="EH184" s="10" t="s">
        <v>636</v>
      </c>
      <c r="EI184" s="10" t="s">
        <v>636</v>
      </c>
      <c r="EJ184" s="10" t="s">
        <v>635</v>
      </c>
      <c r="EM184" s="10" t="s">
        <v>635</v>
      </c>
      <c r="EO184" s="10" t="s">
        <v>1735</v>
      </c>
      <c r="EP184" s="10" t="s">
        <v>635</v>
      </c>
      <c r="EQ184" s="10" t="s">
        <v>635</v>
      </c>
      <c r="ER184" s="10" t="s">
        <v>636</v>
      </c>
      <c r="ES184" s="10" t="s">
        <v>638</v>
      </c>
      <c r="EY184" s="10" t="s">
        <v>635</v>
      </c>
      <c r="FA184" s="10" t="s">
        <v>636</v>
      </c>
      <c r="FB184" s="10" t="s">
        <v>636</v>
      </c>
      <c r="FC184" s="10" t="s">
        <v>710</v>
      </c>
      <c r="FD184" s="10">
        <v>7</v>
      </c>
      <c r="FE184" s="10" t="s">
        <v>647</v>
      </c>
      <c r="FG184" s="10" t="s">
        <v>641</v>
      </c>
      <c r="FH184" s="10" t="s">
        <v>642</v>
      </c>
      <c r="FJ184" s="10" t="s">
        <v>652</v>
      </c>
      <c r="FK184" s="10" t="s">
        <v>649</v>
      </c>
      <c r="FL184" s="10" t="s">
        <v>650</v>
      </c>
      <c r="FY184" s="10" t="s">
        <v>636</v>
      </c>
      <c r="FZ184" s="10" t="s">
        <v>635</v>
      </c>
      <c r="HK184" s="10" t="s">
        <v>636</v>
      </c>
      <c r="HV184" s="10" t="s">
        <v>635</v>
      </c>
      <c r="HW184" s="10" t="s">
        <v>635</v>
      </c>
      <c r="HY184" s="10" t="s">
        <v>638</v>
      </c>
      <c r="HZ184" s="10" t="s">
        <v>638</v>
      </c>
      <c r="IB184" s="10" t="s">
        <v>638</v>
      </c>
      <c r="ID184" s="10" t="s">
        <v>638</v>
      </c>
      <c r="IJ184" s="10" t="s">
        <v>1736</v>
      </c>
      <c r="IL184" s="10">
        <v>20</v>
      </c>
      <c r="IO184" s="10" t="s">
        <v>635</v>
      </c>
      <c r="IT184" s="10" t="s">
        <v>635</v>
      </c>
      <c r="IU184" s="10" t="s">
        <v>635</v>
      </c>
      <c r="IV184" s="10" t="s">
        <v>636</v>
      </c>
      <c r="IW184" s="10" t="s">
        <v>636</v>
      </c>
      <c r="IX184" s="10" t="s">
        <v>635</v>
      </c>
      <c r="IY184" s="10" t="s">
        <v>1737</v>
      </c>
      <c r="IZ184" s="14"/>
      <c r="JA184" s="14"/>
      <c r="JB184" s="14"/>
      <c r="JC184" s="14"/>
      <c r="JD184" s="14"/>
      <c r="JE184" s="14"/>
    </row>
    <row r="185" spans="1:265" ht="16.5" customHeight="1" x14ac:dyDescent="0.25">
      <c r="A185" s="10">
        <v>106</v>
      </c>
      <c r="B185" s="10" t="s">
        <v>1598</v>
      </c>
      <c r="C185" s="11">
        <v>42226</v>
      </c>
      <c r="D185" s="10" t="s">
        <v>1335</v>
      </c>
      <c r="E185" s="10" t="s">
        <v>1599</v>
      </c>
      <c r="F185" s="10" t="s">
        <v>1642</v>
      </c>
      <c r="G185" s="10">
        <v>186893</v>
      </c>
      <c r="H185" s="10" t="s">
        <v>1337</v>
      </c>
      <c r="I185" s="10" t="s">
        <v>1601</v>
      </c>
      <c r="J185" s="10" t="s">
        <v>1643</v>
      </c>
      <c r="K185" s="10" t="s">
        <v>1738</v>
      </c>
      <c r="L185" s="10"/>
      <c r="O185" s="10" t="s">
        <v>1247</v>
      </c>
      <c r="Q185" s="10">
        <v>6.9444444444444441E-3</v>
      </c>
      <c r="R185" s="10" t="s">
        <v>1601</v>
      </c>
      <c r="S185" s="10" t="s">
        <v>678</v>
      </c>
      <c r="T185" s="10">
        <v>55</v>
      </c>
      <c r="U185" s="10">
        <v>215</v>
      </c>
      <c r="Y185" s="10">
        <v>115</v>
      </c>
      <c r="Z185" s="10">
        <v>100</v>
      </c>
      <c r="AE185" s="10" t="s">
        <v>663</v>
      </c>
      <c r="AF185" s="10"/>
      <c r="AI185" s="10"/>
      <c r="AR185" s="10">
        <v>115</v>
      </c>
      <c r="AT185" s="10">
        <v>20</v>
      </c>
      <c r="AU185" s="10">
        <v>26</v>
      </c>
      <c r="AV185" s="10">
        <v>16</v>
      </c>
      <c r="AX185" s="10">
        <v>6</v>
      </c>
      <c r="AY185" s="10">
        <v>2</v>
      </c>
      <c r="AZ185" s="10">
        <v>1</v>
      </c>
      <c r="BA185" s="10">
        <v>1</v>
      </c>
      <c r="BG185" s="7" t="s">
        <v>638</v>
      </c>
      <c r="BH185" s="7" t="s">
        <v>638</v>
      </c>
      <c r="BI185" s="7"/>
      <c r="BJ185" s="7"/>
      <c r="BK185" s="7"/>
      <c r="BL185" s="7"/>
      <c r="BM185" s="7"/>
      <c r="BN185" s="7"/>
      <c r="BO185" s="7" t="s">
        <v>638</v>
      </c>
      <c r="BP185" s="7"/>
      <c r="BQ185" s="7"/>
      <c r="BR185" s="7"/>
      <c r="BS185" s="7" t="s">
        <v>638</v>
      </c>
      <c r="BT185" s="7"/>
      <c r="BU185" s="7"/>
      <c r="BV185" s="7"/>
      <c r="BW185" s="7" t="s">
        <v>638</v>
      </c>
      <c r="BX185" s="7"/>
      <c r="BY185" s="7"/>
      <c r="BZ185" s="7"/>
      <c r="CA185" s="7"/>
      <c r="CB185" s="7"/>
      <c r="CC185" s="7"/>
      <c r="CD185" s="7">
        <v>1</v>
      </c>
      <c r="CE185" s="7">
        <v>1</v>
      </c>
      <c r="CF185" s="7">
        <v>1</v>
      </c>
      <c r="CG185" s="7">
        <v>0</v>
      </c>
      <c r="CH185" s="7">
        <v>0</v>
      </c>
      <c r="CI185" s="7">
        <v>1</v>
      </c>
      <c r="CJ185" s="7">
        <v>1</v>
      </c>
      <c r="CK185" s="7">
        <v>1</v>
      </c>
      <c r="CL185" s="7">
        <v>1</v>
      </c>
      <c r="CM185" s="7">
        <v>0</v>
      </c>
      <c r="CN185" s="7">
        <v>0</v>
      </c>
      <c r="CO185" s="7">
        <v>1</v>
      </c>
      <c r="CP185" s="7">
        <v>2</v>
      </c>
      <c r="CQ185" s="7">
        <v>1</v>
      </c>
      <c r="CR185" s="7">
        <v>1</v>
      </c>
      <c r="CS185" s="7">
        <v>0</v>
      </c>
      <c r="CT185" s="7">
        <v>0</v>
      </c>
      <c r="CU185" s="7">
        <v>0</v>
      </c>
      <c r="CV185" s="7">
        <v>1</v>
      </c>
      <c r="CW185" s="7">
        <v>0</v>
      </c>
      <c r="CX185" s="7">
        <v>1</v>
      </c>
      <c r="CY185" s="7">
        <v>0</v>
      </c>
      <c r="CZ185" s="7">
        <v>0</v>
      </c>
      <c r="DA185" s="7">
        <v>1</v>
      </c>
      <c r="DB185" s="7">
        <v>1</v>
      </c>
      <c r="DC185" s="7">
        <v>1</v>
      </c>
      <c r="DD185" s="7">
        <v>0</v>
      </c>
      <c r="DE185" s="7">
        <v>0</v>
      </c>
      <c r="DF185" s="7">
        <v>0</v>
      </c>
      <c r="DG185" t="s">
        <v>638</v>
      </c>
      <c r="DH185" s="10" t="s">
        <v>1739</v>
      </c>
      <c r="DI185" s="10" t="s">
        <v>1740</v>
      </c>
      <c r="DJ185" s="10" t="s">
        <v>1741</v>
      </c>
      <c r="DM185" s="10">
        <v>60</v>
      </c>
      <c r="DO185" s="10" t="s">
        <v>647</v>
      </c>
      <c r="DP185" s="10" t="s">
        <v>641</v>
      </c>
      <c r="DQ185" s="10" t="s">
        <v>641</v>
      </c>
      <c r="DR185" s="10" t="s">
        <v>641</v>
      </c>
      <c r="DS185" s="10" t="s">
        <v>648</v>
      </c>
      <c r="DT185" s="10" t="s">
        <v>641</v>
      </c>
      <c r="DU185" s="10" t="s">
        <v>641</v>
      </c>
      <c r="DV185" s="10">
        <v>30</v>
      </c>
      <c r="EG185">
        <v>55</v>
      </c>
      <c r="EH185" s="10" t="s">
        <v>635</v>
      </c>
      <c r="EI185" s="10" t="s">
        <v>635</v>
      </c>
      <c r="EJ185" s="10" t="s">
        <v>635</v>
      </c>
      <c r="EP185" s="10" t="s">
        <v>636</v>
      </c>
      <c r="ER185" s="10" t="s">
        <v>635</v>
      </c>
      <c r="EU185" s="10" t="s">
        <v>638</v>
      </c>
      <c r="EY185" s="10" t="s">
        <v>635</v>
      </c>
      <c r="EZ185" s="10" t="s">
        <v>669</v>
      </c>
      <c r="FA185" s="10" t="s">
        <v>636</v>
      </c>
      <c r="FB185" s="10" t="s">
        <v>636</v>
      </c>
      <c r="FE185" s="10" t="s">
        <v>647</v>
      </c>
      <c r="FG185" s="10" t="s">
        <v>648</v>
      </c>
      <c r="FH185" s="10" t="s">
        <v>648</v>
      </c>
      <c r="FI185">
        <v>43</v>
      </c>
      <c r="FJ185" s="10">
        <v>43</v>
      </c>
      <c r="FK185" s="10" t="s">
        <v>649</v>
      </c>
      <c r="FY185" s="10" t="s">
        <v>636</v>
      </c>
      <c r="FZ185" s="10" t="s">
        <v>636</v>
      </c>
      <c r="HK185" s="10" t="s">
        <v>636</v>
      </c>
      <c r="HW185" s="10" t="s">
        <v>636</v>
      </c>
      <c r="HX185" s="10" t="s">
        <v>868</v>
      </c>
      <c r="HY185" s="10" t="s">
        <v>638</v>
      </c>
      <c r="HZ185" s="10" t="s">
        <v>638</v>
      </c>
      <c r="ID185" s="10" t="s">
        <v>638</v>
      </c>
      <c r="IE185" s="10" t="s">
        <v>638</v>
      </c>
      <c r="IK185" s="10" t="s">
        <v>635</v>
      </c>
      <c r="IL185" s="10">
        <v>60</v>
      </c>
      <c r="IM185" s="10" t="s">
        <v>654</v>
      </c>
      <c r="IN185" s="10" t="s">
        <v>696</v>
      </c>
      <c r="IY185" s="10" t="s">
        <v>1619</v>
      </c>
      <c r="IZ185" s="14"/>
      <c r="JA185" s="14"/>
      <c r="JB185" s="14"/>
      <c r="JC185" s="14"/>
      <c r="JD185" s="14"/>
      <c r="JE185" s="14"/>
    </row>
    <row r="186" spans="1:265" ht="16.5" customHeight="1" x14ac:dyDescent="0.25">
      <c r="A186" s="10">
        <v>219</v>
      </c>
      <c r="B186" s="10" t="s">
        <v>1598</v>
      </c>
      <c r="C186" s="11">
        <v>42226</v>
      </c>
      <c r="D186" s="10" t="s">
        <v>1335</v>
      </c>
      <c r="E186" s="10" t="s">
        <v>1599</v>
      </c>
      <c r="F186" s="10" t="s">
        <v>1742</v>
      </c>
      <c r="G186" s="10">
        <v>186887</v>
      </c>
      <c r="H186" s="10" t="s">
        <v>1337</v>
      </c>
      <c r="I186" s="10" t="s">
        <v>1601</v>
      </c>
      <c r="J186" s="10" t="s">
        <v>1743</v>
      </c>
      <c r="K186" s="10" t="s">
        <v>1744</v>
      </c>
      <c r="L186" s="10"/>
      <c r="O186" s="10" t="s">
        <v>661</v>
      </c>
      <c r="Q186" s="10">
        <v>6.25E-2</v>
      </c>
      <c r="R186" s="10" t="s">
        <v>1601</v>
      </c>
      <c r="T186" s="10">
        <v>38</v>
      </c>
      <c r="U186" s="10">
        <v>160</v>
      </c>
      <c r="AE186" s="10" t="s">
        <v>663</v>
      </c>
      <c r="AF186" s="10"/>
      <c r="AI186" s="10"/>
      <c r="AP186" s="10">
        <v>12</v>
      </c>
      <c r="AQ186" s="10">
        <v>13</v>
      </c>
      <c r="AT186" s="10">
        <v>6</v>
      </c>
      <c r="AU186" s="10">
        <v>27</v>
      </c>
      <c r="AV186" s="10">
        <v>18</v>
      </c>
      <c r="AW186" s="10">
        <v>2</v>
      </c>
      <c r="AX186" s="10">
        <v>8</v>
      </c>
      <c r="AZ186" s="10">
        <v>2</v>
      </c>
      <c r="BA186" s="10">
        <v>3</v>
      </c>
      <c r="BG186" s="7"/>
      <c r="BH186" s="7" t="s">
        <v>638</v>
      </c>
      <c r="BI186" s="7"/>
      <c r="BJ186" s="7"/>
      <c r="BK186" s="7"/>
      <c r="BL186" s="7"/>
      <c r="BM186" s="7"/>
      <c r="BN186" s="7"/>
      <c r="BO186" s="7"/>
      <c r="BP186" s="7"/>
      <c r="BQ186" s="7"/>
      <c r="BR186" s="7"/>
      <c r="BS186" s="7"/>
      <c r="BT186" s="7"/>
      <c r="BU186" s="7"/>
      <c r="BV186" s="7"/>
      <c r="BW186" s="7"/>
      <c r="BX186" s="7"/>
      <c r="BY186" s="7"/>
      <c r="BZ186" s="7"/>
      <c r="CA186" s="7"/>
      <c r="CB186" s="7"/>
      <c r="CC186" s="7"/>
      <c r="CD186" s="7">
        <v>1</v>
      </c>
      <c r="CE186" s="7">
        <v>1</v>
      </c>
      <c r="CF186" s="7">
        <v>1</v>
      </c>
      <c r="CG186" s="7">
        <v>0</v>
      </c>
      <c r="CH186" s="7">
        <v>0</v>
      </c>
      <c r="CI186" s="7">
        <v>1</v>
      </c>
      <c r="CJ186" s="7">
        <v>1</v>
      </c>
      <c r="CK186" s="7">
        <v>1</v>
      </c>
      <c r="CL186" s="7">
        <v>1</v>
      </c>
      <c r="CM186" s="7">
        <v>0</v>
      </c>
      <c r="CN186" s="7">
        <v>0</v>
      </c>
      <c r="CO186" s="7">
        <v>1</v>
      </c>
      <c r="CP186" s="7">
        <v>1</v>
      </c>
      <c r="CQ186" s="7">
        <v>1</v>
      </c>
      <c r="CR186" s="7">
        <v>1</v>
      </c>
      <c r="CS186" s="7">
        <v>1</v>
      </c>
      <c r="CT186" s="7">
        <v>0</v>
      </c>
      <c r="CU186" s="7">
        <v>1</v>
      </c>
      <c r="CV186" s="7">
        <v>1</v>
      </c>
      <c r="CW186" s="7">
        <v>1</v>
      </c>
      <c r="CX186" s="7">
        <v>1</v>
      </c>
      <c r="CY186" s="7">
        <v>0</v>
      </c>
      <c r="CZ186" s="7">
        <v>1</v>
      </c>
      <c r="DA186" s="7">
        <v>1</v>
      </c>
      <c r="DB186" s="7">
        <v>1</v>
      </c>
      <c r="DC186" s="7">
        <v>1</v>
      </c>
      <c r="DD186" s="7">
        <v>0</v>
      </c>
      <c r="DE186" s="7">
        <v>0</v>
      </c>
      <c r="DF186" s="7">
        <v>0</v>
      </c>
      <c r="DG186" t="s">
        <v>638</v>
      </c>
      <c r="DH186" s="10" t="s">
        <v>1745</v>
      </c>
      <c r="DI186" s="10" t="s">
        <v>1746</v>
      </c>
      <c r="DJ186" s="10" t="s">
        <v>1747</v>
      </c>
      <c r="DO186" s="10" t="s">
        <v>647</v>
      </c>
      <c r="DP186" s="10" t="s">
        <v>641</v>
      </c>
      <c r="DQ186" s="10" t="s">
        <v>641</v>
      </c>
      <c r="DR186" s="10" t="s">
        <v>642</v>
      </c>
      <c r="DS186" s="10" t="s">
        <v>642</v>
      </c>
      <c r="DT186" s="10" t="s">
        <v>642</v>
      </c>
      <c r="DU186" s="10" t="s">
        <v>641</v>
      </c>
      <c r="DY186" s="10">
        <v>38</v>
      </c>
      <c r="EC186" s="10">
        <v>38</v>
      </c>
      <c r="ED186" s="10" t="s">
        <v>728</v>
      </c>
      <c r="EG186">
        <v>38</v>
      </c>
      <c r="EH186" s="10" t="s">
        <v>635</v>
      </c>
      <c r="EI186" s="10" t="s">
        <v>635</v>
      </c>
      <c r="EN186" s="10" t="s">
        <v>1748</v>
      </c>
      <c r="EO186" s="10" t="s">
        <v>937</v>
      </c>
      <c r="EP186" s="10" t="s">
        <v>636</v>
      </c>
      <c r="EQ186" s="10" t="s">
        <v>635</v>
      </c>
      <c r="ER186" s="10" t="s">
        <v>635</v>
      </c>
      <c r="ES186" s="10" t="s">
        <v>638</v>
      </c>
      <c r="EU186" s="10" t="s">
        <v>638</v>
      </c>
      <c r="EV186" s="10" t="s">
        <v>638</v>
      </c>
      <c r="EY186" s="10" t="s">
        <v>635</v>
      </c>
      <c r="EZ186" s="10" t="s">
        <v>669</v>
      </c>
      <c r="FA186" s="10" t="s">
        <v>635</v>
      </c>
      <c r="FB186" s="10" t="s">
        <v>636</v>
      </c>
      <c r="FC186" s="10" t="s">
        <v>710</v>
      </c>
      <c r="FE186" s="10" t="s">
        <v>647</v>
      </c>
      <c r="FG186" s="10" t="s">
        <v>648</v>
      </c>
      <c r="FH186" s="10" t="s">
        <v>648</v>
      </c>
      <c r="FI186">
        <v>18</v>
      </c>
      <c r="FJ186">
        <v>18</v>
      </c>
      <c r="FK186" s="10" t="s">
        <v>649</v>
      </c>
      <c r="FL186" s="10" t="s">
        <v>650</v>
      </c>
      <c r="FO186" s="10" t="s">
        <v>1468</v>
      </c>
      <c r="FY186" s="10" t="s">
        <v>636</v>
      </c>
      <c r="FZ186" s="10" t="s">
        <v>636</v>
      </c>
      <c r="GM186" s="10">
        <v>1</v>
      </c>
      <c r="HK186" s="10" t="s">
        <v>636</v>
      </c>
      <c r="HW186" s="10" t="s">
        <v>636</v>
      </c>
      <c r="HY186" s="10" t="s">
        <v>638</v>
      </c>
      <c r="IA186" s="10" t="s">
        <v>638</v>
      </c>
      <c r="IF186" s="10" t="s">
        <v>638</v>
      </c>
      <c r="IK186" s="10" t="s">
        <v>635</v>
      </c>
      <c r="IL186" s="10">
        <v>90</v>
      </c>
      <c r="IM186" s="10" t="s">
        <v>654</v>
      </c>
      <c r="IN186" s="10" t="s">
        <v>655</v>
      </c>
      <c r="IO186" s="10" t="s">
        <v>635</v>
      </c>
      <c r="IT186" s="10" t="s">
        <v>636</v>
      </c>
      <c r="IU186" s="10" t="s">
        <v>635</v>
      </c>
      <c r="IV186" s="10" t="s">
        <v>635</v>
      </c>
      <c r="IW186" s="10" t="s">
        <v>635</v>
      </c>
      <c r="IX186" s="10" t="s">
        <v>635</v>
      </c>
      <c r="IY186" s="10" t="s">
        <v>1749</v>
      </c>
      <c r="IZ186" s="14"/>
      <c r="JA186" s="14"/>
      <c r="JB186" s="14"/>
      <c r="JC186" s="14"/>
      <c r="JD186" s="14"/>
      <c r="JE186" s="14"/>
    </row>
    <row r="187" spans="1:265" ht="16.5" customHeight="1" x14ac:dyDescent="0.25">
      <c r="A187" s="10">
        <v>39</v>
      </c>
      <c r="B187" s="10" t="s">
        <v>1598</v>
      </c>
      <c r="C187" s="11">
        <v>42227</v>
      </c>
      <c r="D187" s="10" t="s">
        <v>1335</v>
      </c>
      <c r="E187" s="10" t="s">
        <v>1599</v>
      </c>
      <c r="F187" s="10" t="s">
        <v>1750</v>
      </c>
      <c r="G187" s="10">
        <v>186846</v>
      </c>
      <c r="H187" s="10" t="s">
        <v>1337</v>
      </c>
      <c r="I187" s="10" t="s">
        <v>1601</v>
      </c>
      <c r="J187" s="10" t="s">
        <v>1751</v>
      </c>
      <c r="K187" s="10" t="s">
        <v>1752</v>
      </c>
      <c r="L187" s="10"/>
      <c r="O187" s="10" t="s">
        <v>661</v>
      </c>
      <c r="Q187" s="10">
        <v>0.125</v>
      </c>
      <c r="R187" s="10" t="s">
        <v>1601</v>
      </c>
      <c r="S187" s="10" t="s">
        <v>678</v>
      </c>
      <c r="T187" s="10">
        <v>120</v>
      </c>
      <c r="U187" s="10">
        <v>650</v>
      </c>
      <c r="AE187" s="10" t="s">
        <v>924</v>
      </c>
      <c r="AF187" s="10"/>
      <c r="AI187" s="10"/>
      <c r="AP187" s="10">
        <v>22</v>
      </c>
      <c r="AQ187" s="10">
        <v>32</v>
      </c>
      <c r="AR187" s="10">
        <v>300</v>
      </c>
      <c r="AS187" s="10">
        <v>3</v>
      </c>
      <c r="AT187" s="10">
        <v>10</v>
      </c>
      <c r="AU187" s="10">
        <v>50</v>
      </c>
      <c r="AV187" s="10">
        <v>8</v>
      </c>
      <c r="AW187" s="10">
        <v>10</v>
      </c>
      <c r="AX187" s="10">
        <v>5</v>
      </c>
      <c r="BG187" s="7" t="s">
        <v>638</v>
      </c>
      <c r="BH187" s="7" t="s">
        <v>638</v>
      </c>
      <c r="BI187" s="7" t="s">
        <v>1753</v>
      </c>
      <c r="BJ187" s="7"/>
      <c r="BK187" s="7"/>
      <c r="BL187" s="7"/>
      <c r="BM187" s="7"/>
      <c r="BN187" s="7"/>
      <c r="BO187" s="7"/>
      <c r="BP187" s="7"/>
      <c r="BQ187" s="7"/>
      <c r="BR187" s="7"/>
      <c r="BS187" s="7"/>
      <c r="BT187" s="7"/>
      <c r="BU187" s="7"/>
      <c r="BV187" s="7"/>
      <c r="BW187" s="7"/>
      <c r="BX187" s="7"/>
      <c r="BY187" s="7"/>
      <c r="BZ187" s="7"/>
      <c r="CA187" s="7"/>
      <c r="CB187" s="7"/>
      <c r="CC187" s="7"/>
      <c r="CD187" s="7">
        <v>0</v>
      </c>
      <c r="CE187" s="7">
        <v>0</v>
      </c>
      <c r="CF187" s="7">
        <v>0</v>
      </c>
      <c r="CG187" s="7">
        <v>0</v>
      </c>
      <c r="CH187" s="7">
        <v>0</v>
      </c>
      <c r="CI187" s="7">
        <v>1</v>
      </c>
      <c r="CJ187" s="7">
        <v>0</v>
      </c>
      <c r="CK187" s="7">
        <v>0</v>
      </c>
      <c r="CL187" s="7">
        <v>0</v>
      </c>
      <c r="CM187" s="7">
        <v>0</v>
      </c>
      <c r="CN187" s="7">
        <v>0</v>
      </c>
      <c r="CO187" s="7">
        <v>0</v>
      </c>
      <c r="CP187" s="7">
        <v>0</v>
      </c>
      <c r="CQ187" s="7">
        <v>1</v>
      </c>
      <c r="CR187" s="7">
        <v>1</v>
      </c>
      <c r="CS187" s="7">
        <v>0</v>
      </c>
      <c r="CT187" s="7">
        <v>0</v>
      </c>
      <c r="CU187" s="7">
        <v>0</v>
      </c>
      <c r="CV187" s="7">
        <v>0</v>
      </c>
      <c r="CW187" s="7">
        <v>0</v>
      </c>
      <c r="CX187" s="7">
        <v>1</v>
      </c>
      <c r="CY187" s="7">
        <v>0</v>
      </c>
      <c r="CZ187" s="7">
        <v>0</v>
      </c>
      <c r="DA187" s="7">
        <v>0</v>
      </c>
      <c r="DB187" s="7">
        <v>1</v>
      </c>
      <c r="DC187" s="7">
        <v>1</v>
      </c>
      <c r="DD187" s="7">
        <v>0</v>
      </c>
      <c r="DE187" s="7">
        <v>0</v>
      </c>
      <c r="DF187" s="7">
        <v>0</v>
      </c>
      <c r="DG187" t="s">
        <v>638</v>
      </c>
      <c r="DH187" s="10" t="s">
        <v>1754</v>
      </c>
      <c r="DI187" s="10" t="s">
        <v>1386</v>
      </c>
      <c r="DJ187" s="10" t="s">
        <v>1755</v>
      </c>
      <c r="DM187" s="10">
        <v>120</v>
      </c>
      <c r="DO187" s="10" t="s">
        <v>647</v>
      </c>
      <c r="DP187" s="10" t="s">
        <v>648</v>
      </c>
      <c r="DQ187" s="10" t="s">
        <v>642</v>
      </c>
      <c r="DR187" s="10" t="s">
        <v>642</v>
      </c>
      <c r="DS187" s="10" t="s">
        <v>647</v>
      </c>
      <c r="DT187" s="10" t="s">
        <v>648</v>
      </c>
      <c r="DU187" s="10" t="s">
        <v>642</v>
      </c>
      <c r="DV187">
        <v>120</v>
      </c>
      <c r="EB187" s="10">
        <v>120</v>
      </c>
      <c r="EG187">
        <v>120</v>
      </c>
      <c r="EI187" s="10" t="s">
        <v>635</v>
      </c>
      <c r="EJ187" s="10" t="s">
        <v>636</v>
      </c>
      <c r="EM187" s="10" t="s">
        <v>636</v>
      </c>
      <c r="EN187" s="10" t="s">
        <v>1756</v>
      </c>
      <c r="EO187" s="10" t="s">
        <v>1757</v>
      </c>
      <c r="EP187" s="10" t="s">
        <v>636</v>
      </c>
      <c r="EQ187" s="10" t="s">
        <v>635</v>
      </c>
      <c r="EY187" s="10" t="s">
        <v>635</v>
      </c>
      <c r="EZ187" s="10" t="s">
        <v>669</v>
      </c>
      <c r="FA187" s="10" t="s">
        <v>635</v>
      </c>
      <c r="FB187" s="10" t="s">
        <v>635</v>
      </c>
      <c r="FC187" s="10" t="s">
        <v>710</v>
      </c>
      <c r="FE187" s="10" t="s">
        <v>641</v>
      </c>
      <c r="FG187" s="10" t="s">
        <v>648</v>
      </c>
      <c r="FH187" s="10" t="s">
        <v>648</v>
      </c>
      <c r="FI187">
        <v>57</v>
      </c>
      <c r="FJ187" s="10">
        <v>57</v>
      </c>
      <c r="FY187" s="10" t="s">
        <v>635</v>
      </c>
      <c r="FZ187" s="10" t="s">
        <v>636</v>
      </c>
      <c r="GK187" s="10">
        <v>1</v>
      </c>
      <c r="HH187" s="10">
        <v>1</v>
      </c>
      <c r="HK187" s="10" t="s">
        <v>636</v>
      </c>
      <c r="HW187" s="10" t="s">
        <v>635</v>
      </c>
      <c r="HY187" s="10" t="s">
        <v>638</v>
      </c>
      <c r="HZ187" s="10" t="s">
        <v>638</v>
      </c>
      <c r="IB187" s="10" t="s">
        <v>638</v>
      </c>
      <c r="IL187" s="10">
        <v>195</v>
      </c>
      <c r="IM187" s="10" t="s">
        <v>957</v>
      </c>
      <c r="IO187" s="10" t="s">
        <v>635</v>
      </c>
      <c r="IT187" s="10" t="s">
        <v>635</v>
      </c>
      <c r="IU187" s="10" t="s">
        <v>635</v>
      </c>
      <c r="IV187" s="10" t="s">
        <v>635</v>
      </c>
      <c r="IW187" s="10" t="s">
        <v>636</v>
      </c>
      <c r="IX187" s="10" t="s">
        <v>636</v>
      </c>
      <c r="IY187" s="10" t="s">
        <v>1758</v>
      </c>
      <c r="IZ187" s="14"/>
      <c r="JA187" s="14"/>
      <c r="JB187" s="14"/>
      <c r="JC187" s="14"/>
      <c r="JD187" s="14"/>
      <c r="JE187" s="14"/>
    </row>
    <row r="188" spans="1:265" ht="16.5" customHeight="1" x14ac:dyDescent="0.25">
      <c r="A188" s="10">
        <v>189</v>
      </c>
      <c r="B188" s="10" t="s">
        <v>1598</v>
      </c>
      <c r="C188" s="11">
        <v>42226</v>
      </c>
      <c r="D188" s="10" t="s">
        <v>1335</v>
      </c>
      <c r="E188" s="10" t="s">
        <v>1599</v>
      </c>
      <c r="F188" s="10" t="s">
        <v>1693</v>
      </c>
      <c r="G188" s="10">
        <v>186922</v>
      </c>
      <c r="H188" s="10" t="s">
        <v>1337</v>
      </c>
      <c r="I188" s="10" t="s">
        <v>1601</v>
      </c>
      <c r="J188" s="10" t="s">
        <v>1694</v>
      </c>
      <c r="K188" s="10" t="s">
        <v>1759</v>
      </c>
      <c r="L188" s="10"/>
      <c r="O188" s="10" t="s">
        <v>1511</v>
      </c>
      <c r="Q188" s="10">
        <v>8.3333333333333329E-2</v>
      </c>
      <c r="R188" s="10" t="s">
        <v>1601</v>
      </c>
      <c r="S188" s="10" t="s">
        <v>947</v>
      </c>
      <c r="W188" s="10">
        <v>218</v>
      </c>
      <c r="AF188" s="10"/>
      <c r="AI188" s="10"/>
      <c r="AR188" s="10">
        <v>117</v>
      </c>
      <c r="AS188" s="10">
        <v>1</v>
      </c>
      <c r="AT188" s="10">
        <v>1</v>
      </c>
      <c r="AU188" s="10">
        <v>13</v>
      </c>
      <c r="AV188" s="10">
        <v>4</v>
      </c>
      <c r="AX188" s="10">
        <v>2</v>
      </c>
      <c r="AY188" s="10">
        <v>1</v>
      </c>
      <c r="AZ188" s="10">
        <v>2</v>
      </c>
      <c r="BA188" s="10">
        <v>3</v>
      </c>
      <c r="BG188" s="7"/>
      <c r="BH188" s="7"/>
      <c r="BI188" s="7"/>
      <c r="BJ188" s="7"/>
      <c r="BK188" s="7"/>
      <c r="BL188" s="7"/>
      <c r="BM188" s="7"/>
      <c r="BN188" s="7"/>
      <c r="BO188" s="7"/>
      <c r="BP188" s="7"/>
      <c r="BQ188" s="7"/>
      <c r="BR188" s="7"/>
      <c r="BS188" s="7"/>
      <c r="BT188" s="7"/>
      <c r="BU188" s="7" t="s">
        <v>638</v>
      </c>
      <c r="BV188" s="7"/>
      <c r="BW188" s="7"/>
      <c r="BX188" s="7"/>
      <c r="BY188" s="7"/>
      <c r="BZ188" s="7"/>
      <c r="CA188" s="7"/>
      <c r="CB188" s="7"/>
      <c r="CC188" s="7"/>
      <c r="CD188" s="7">
        <v>1</v>
      </c>
      <c r="CE188" s="7">
        <v>1</v>
      </c>
      <c r="CF188" s="7">
        <v>1</v>
      </c>
      <c r="CG188" s="7">
        <v>0</v>
      </c>
      <c r="CH188" s="7">
        <v>0</v>
      </c>
      <c r="CI188" s="7">
        <v>1</v>
      </c>
      <c r="CJ188" s="7">
        <v>1</v>
      </c>
      <c r="CK188" s="7">
        <v>1</v>
      </c>
      <c r="CL188" s="7">
        <v>1</v>
      </c>
      <c r="CM188" s="7">
        <v>0</v>
      </c>
      <c r="CN188" s="7">
        <v>0</v>
      </c>
      <c r="CO188" s="7">
        <v>1</v>
      </c>
      <c r="CP188" s="7">
        <v>1</v>
      </c>
      <c r="CQ188" s="7">
        <v>1</v>
      </c>
      <c r="CR188" s="7">
        <v>1</v>
      </c>
      <c r="CS188" s="7">
        <v>1</v>
      </c>
      <c r="CT188" s="7">
        <v>0</v>
      </c>
      <c r="CU188" s="7">
        <v>1</v>
      </c>
      <c r="CV188" s="7">
        <v>1</v>
      </c>
      <c r="CW188" s="7">
        <v>1</v>
      </c>
      <c r="CX188" s="7">
        <v>1</v>
      </c>
      <c r="CY188" s="7">
        <v>0</v>
      </c>
      <c r="CZ188" s="7">
        <v>1</v>
      </c>
      <c r="DA188" s="7">
        <v>1</v>
      </c>
      <c r="DB188" s="7">
        <v>1</v>
      </c>
      <c r="DC188" s="7">
        <v>1</v>
      </c>
      <c r="DD188" s="7">
        <v>0</v>
      </c>
      <c r="DE188" s="7">
        <v>0</v>
      </c>
      <c r="DF188" s="7">
        <v>0</v>
      </c>
      <c r="DG188" s="10" t="s">
        <v>635</v>
      </c>
      <c r="DJ188" s="10" t="s">
        <v>1760</v>
      </c>
      <c r="DO188" s="10" t="s">
        <v>641</v>
      </c>
      <c r="DP188" s="10" t="s">
        <v>641</v>
      </c>
      <c r="DQ188" s="10" t="s">
        <v>641</v>
      </c>
      <c r="DR188" s="10" t="s">
        <v>641</v>
      </c>
      <c r="DS188" s="10" t="s">
        <v>642</v>
      </c>
      <c r="DT188" s="10" t="s">
        <v>641</v>
      </c>
      <c r="DU188" s="10" t="s">
        <v>641</v>
      </c>
      <c r="DV188" s="10">
        <v>218</v>
      </c>
      <c r="EG188">
        <v>0</v>
      </c>
      <c r="EH188" s="10" t="s">
        <v>635</v>
      </c>
      <c r="EI188" s="10" t="s">
        <v>635</v>
      </c>
      <c r="EJ188" s="10" t="s">
        <v>635</v>
      </c>
      <c r="EM188" s="10" t="s">
        <v>635</v>
      </c>
      <c r="EP188" s="10" t="s">
        <v>636</v>
      </c>
      <c r="EQ188" s="10" t="s">
        <v>636</v>
      </c>
      <c r="ER188" s="10" t="s">
        <v>636</v>
      </c>
      <c r="ET188" s="10" t="s">
        <v>638</v>
      </c>
      <c r="EY188" s="10" t="s">
        <v>636</v>
      </c>
      <c r="FA188" s="10" t="s">
        <v>635</v>
      </c>
      <c r="FB188" s="10" t="s">
        <v>636</v>
      </c>
      <c r="FC188" s="10" t="s">
        <v>645</v>
      </c>
      <c r="FE188" s="10" t="s">
        <v>638</v>
      </c>
      <c r="FG188" s="10" t="s">
        <v>641</v>
      </c>
      <c r="FH188" s="10" t="s">
        <v>641</v>
      </c>
      <c r="FI188">
        <v>50</v>
      </c>
      <c r="FJ188">
        <v>50</v>
      </c>
      <c r="FY188" s="10" t="s">
        <v>636</v>
      </c>
      <c r="FZ188" s="10" t="s">
        <v>636</v>
      </c>
      <c r="GK188" s="10">
        <v>1</v>
      </c>
      <c r="GZ188" s="10">
        <v>1</v>
      </c>
      <c r="HK188" s="10" t="s">
        <v>636</v>
      </c>
      <c r="HV188" s="10" t="s">
        <v>636</v>
      </c>
      <c r="HW188" s="10" t="s">
        <v>636</v>
      </c>
      <c r="HX188" s="10" t="s">
        <v>868</v>
      </c>
      <c r="IB188" s="10" t="s">
        <v>638</v>
      </c>
      <c r="IE188" s="10" t="s">
        <v>638</v>
      </c>
      <c r="IG188" s="10" t="s">
        <v>638</v>
      </c>
      <c r="IL188" s="10">
        <v>10</v>
      </c>
      <c r="IM188" s="10" t="s">
        <v>654</v>
      </c>
      <c r="IN188" s="10" t="s">
        <v>655</v>
      </c>
      <c r="IO188" s="10" t="s">
        <v>635</v>
      </c>
      <c r="IQ188" s="10">
        <v>52</v>
      </c>
      <c r="IT188" s="10" t="s">
        <v>635</v>
      </c>
      <c r="IU188" s="10" t="s">
        <v>636</v>
      </c>
      <c r="IV188" s="10" t="s">
        <v>636</v>
      </c>
      <c r="IW188" s="10" t="s">
        <v>636</v>
      </c>
      <c r="IX188" s="10" t="s">
        <v>636</v>
      </c>
      <c r="IY188" s="10" t="s">
        <v>1761</v>
      </c>
      <c r="IZ188" s="14"/>
      <c r="JA188" s="14"/>
      <c r="JB188" s="14"/>
      <c r="JC188" s="14"/>
      <c r="JD188" s="14"/>
      <c r="JE188" s="14"/>
    </row>
    <row r="189" spans="1:265" ht="16.5" customHeight="1" x14ac:dyDescent="0.25">
      <c r="A189" s="10">
        <v>8</v>
      </c>
      <c r="B189" s="10" t="s">
        <v>1598</v>
      </c>
      <c r="C189" s="11">
        <v>42226</v>
      </c>
      <c r="D189" s="10" t="s">
        <v>1335</v>
      </c>
      <c r="E189" s="10" t="s">
        <v>1599</v>
      </c>
      <c r="F189" s="10" t="s">
        <v>1600</v>
      </c>
      <c r="G189" s="10">
        <v>186827</v>
      </c>
      <c r="H189" s="10" t="s">
        <v>1337</v>
      </c>
      <c r="I189" s="10" t="s">
        <v>1601</v>
      </c>
      <c r="J189" s="10" t="s">
        <v>1602</v>
      </c>
      <c r="K189" s="10" t="s">
        <v>1762</v>
      </c>
      <c r="L189" s="12"/>
      <c r="O189" s="10" t="s">
        <v>661</v>
      </c>
      <c r="Q189" s="10">
        <v>0.5</v>
      </c>
      <c r="R189" s="10" t="s">
        <v>1601</v>
      </c>
      <c r="T189" s="10">
        <v>36</v>
      </c>
      <c r="U189" s="10">
        <v>167</v>
      </c>
      <c r="AE189" s="10" t="s">
        <v>679</v>
      </c>
      <c r="AF189" s="10"/>
      <c r="AI189" s="10"/>
      <c r="AS189" s="10">
        <v>1</v>
      </c>
      <c r="AT189" s="10">
        <v>4</v>
      </c>
      <c r="AU189" s="10">
        <v>6</v>
      </c>
      <c r="AV189" s="10">
        <v>20</v>
      </c>
      <c r="AW189" s="10">
        <v>5</v>
      </c>
      <c r="AZ189" s="10">
        <v>3</v>
      </c>
      <c r="BA189" s="10">
        <v>1</v>
      </c>
      <c r="BG189" s="7" t="s">
        <v>638</v>
      </c>
      <c r="BH189" s="7" t="s">
        <v>638</v>
      </c>
      <c r="BI189" s="7"/>
      <c r="BJ189" s="7"/>
      <c r="BK189" s="7"/>
      <c r="BL189" s="7" t="s">
        <v>638</v>
      </c>
      <c r="BM189" s="7"/>
      <c r="BN189" s="7"/>
      <c r="BO189" s="7" t="s">
        <v>638</v>
      </c>
      <c r="BP189" s="7" t="s">
        <v>638</v>
      </c>
      <c r="BQ189" s="7" t="s">
        <v>638</v>
      </c>
      <c r="BR189" s="7"/>
      <c r="BS189" s="7" t="s">
        <v>638</v>
      </c>
      <c r="BT189" s="7" t="s">
        <v>638</v>
      </c>
      <c r="BU189" s="7" t="s">
        <v>638</v>
      </c>
      <c r="BV189" s="7" t="s">
        <v>638</v>
      </c>
      <c r="BW189" s="7" t="s">
        <v>638</v>
      </c>
      <c r="BX189" s="7" t="s">
        <v>638</v>
      </c>
      <c r="BY189" s="7" t="s">
        <v>638</v>
      </c>
      <c r="BZ189" s="7" t="s">
        <v>638</v>
      </c>
      <c r="CA189" s="7"/>
      <c r="CB189" s="7"/>
      <c r="CC189" s="7"/>
      <c r="CD189" s="7">
        <v>1</v>
      </c>
      <c r="CE189" s="7">
        <v>1</v>
      </c>
      <c r="CF189" s="7">
        <v>1</v>
      </c>
      <c r="CG189" s="7">
        <v>0</v>
      </c>
      <c r="CH189" s="7">
        <v>0</v>
      </c>
      <c r="CI189" s="7">
        <v>1</v>
      </c>
      <c r="CJ189" s="7">
        <v>0</v>
      </c>
      <c r="CK189" s="7">
        <v>0</v>
      </c>
      <c r="CL189" s="7">
        <v>1</v>
      </c>
      <c r="CM189" s="7">
        <v>0</v>
      </c>
      <c r="CN189" s="7">
        <v>0</v>
      </c>
      <c r="CO189" s="7">
        <v>0</v>
      </c>
      <c r="CP189" s="7">
        <v>0</v>
      </c>
      <c r="CQ189" s="7">
        <v>1</v>
      </c>
      <c r="CR189" s="7">
        <v>1</v>
      </c>
      <c r="CS189" s="7">
        <v>1</v>
      </c>
      <c r="CT189" s="7">
        <v>0</v>
      </c>
      <c r="CU189" s="7">
        <v>1</v>
      </c>
      <c r="CV189" s="7">
        <v>1</v>
      </c>
      <c r="CW189" s="7">
        <v>0</v>
      </c>
      <c r="CX189" s="7">
        <v>1</v>
      </c>
      <c r="CY189" s="7">
        <v>0</v>
      </c>
      <c r="CZ189" s="7">
        <v>1</v>
      </c>
      <c r="DA189" s="7">
        <v>1</v>
      </c>
      <c r="DB189" s="7">
        <v>1</v>
      </c>
      <c r="DC189" s="7">
        <v>1</v>
      </c>
      <c r="DD189" s="7">
        <v>0</v>
      </c>
      <c r="DE189" s="7">
        <v>0</v>
      </c>
      <c r="DF189" s="7">
        <v>0</v>
      </c>
      <c r="DG189" s="10" t="s">
        <v>635</v>
      </c>
      <c r="DM189" s="10">
        <v>36</v>
      </c>
      <c r="DO189" s="10" t="s">
        <v>641</v>
      </c>
      <c r="DP189" s="10" t="s">
        <v>641</v>
      </c>
      <c r="DQ189" s="10" t="s">
        <v>641</v>
      </c>
      <c r="DR189" s="10" t="s">
        <v>641</v>
      </c>
      <c r="DS189" s="10" t="s">
        <v>641</v>
      </c>
      <c r="DT189" s="10" t="s">
        <v>647</v>
      </c>
      <c r="DU189" s="10" t="s">
        <v>641</v>
      </c>
      <c r="DY189" s="10">
        <v>36</v>
      </c>
      <c r="EG189">
        <v>36</v>
      </c>
      <c r="EH189" s="10" t="s">
        <v>636</v>
      </c>
      <c r="EJ189" s="10" t="s">
        <v>635</v>
      </c>
      <c r="EM189" s="10" t="s">
        <v>635</v>
      </c>
      <c r="EP189" s="10" t="s">
        <v>636</v>
      </c>
      <c r="ES189" s="10" t="s">
        <v>638</v>
      </c>
      <c r="ET189" s="10" t="s">
        <v>638</v>
      </c>
      <c r="EV189" s="10" t="s">
        <v>638</v>
      </c>
      <c r="EY189" s="10" t="s">
        <v>636</v>
      </c>
      <c r="FA189" s="10" t="s">
        <v>635</v>
      </c>
      <c r="FB189" s="10" t="s">
        <v>636</v>
      </c>
      <c r="FC189" s="10" t="s">
        <v>645</v>
      </c>
      <c r="FE189" s="10" t="s">
        <v>638</v>
      </c>
      <c r="FG189" s="10" t="s">
        <v>642</v>
      </c>
      <c r="FH189" s="10" t="s">
        <v>641</v>
      </c>
      <c r="FI189">
        <v>35</v>
      </c>
      <c r="FJ189" s="10">
        <v>35</v>
      </c>
      <c r="FK189" s="10" t="s">
        <v>649</v>
      </c>
      <c r="FL189" s="10" t="s">
        <v>842</v>
      </c>
      <c r="FP189" s="10">
        <v>1</v>
      </c>
      <c r="FQ189" s="10">
        <v>1</v>
      </c>
      <c r="FR189" s="10">
        <v>1</v>
      </c>
      <c r="FY189" s="10" t="s">
        <v>636</v>
      </c>
      <c r="FZ189" s="10" t="s">
        <v>636</v>
      </c>
      <c r="GK189" s="10">
        <v>1</v>
      </c>
      <c r="HK189" s="10" t="s">
        <v>636</v>
      </c>
      <c r="HW189" s="10" t="s">
        <v>635</v>
      </c>
      <c r="HZ189" s="10" t="s">
        <v>638</v>
      </c>
      <c r="IA189" s="10" t="s">
        <v>638</v>
      </c>
      <c r="IG189" s="10" t="s">
        <v>638</v>
      </c>
      <c r="IK189" s="10" t="s">
        <v>635</v>
      </c>
      <c r="IL189" s="10">
        <v>45</v>
      </c>
      <c r="IM189" s="10" t="s">
        <v>695</v>
      </c>
      <c r="IN189" s="10" t="s">
        <v>1058</v>
      </c>
      <c r="IO189" s="10" t="s">
        <v>635</v>
      </c>
      <c r="IQ189" s="10">
        <v>36</v>
      </c>
      <c r="IT189" s="10" t="s">
        <v>635</v>
      </c>
      <c r="IU189" s="10" t="s">
        <v>636</v>
      </c>
      <c r="IV189" s="10" t="s">
        <v>635</v>
      </c>
      <c r="IW189" s="10" t="s">
        <v>636</v>
      </c>
      <c r="IX189" s="10" t="s">
        <v>635</v>
      </c>
      <c r="IY189" s="10" t="s">
        <v>1619</v>
      </c>
      <c r="IZ189" s="14"/>
      <c r="JA189" s="14"/>
      <c r="JB189" s="14"/>
      <c r="JC189" s="14"/>
      <c r="JD189" s="14"/>
      <c r="JE189" s="14"/>
    </row>
    <row r="190" spans="1:265" ht="16.5" customHeight="1" x14ac:dyDescent="0.25">
      <c r="A190" s="10">
        <v>10</v>
      </c>
      <c r="B190" s="10" t="s">
        <v>1598</v>
      </c>
      <c r="C190" s="11">
        <v>42225</v>
      </c>
      <c r="D190" s="10" t="s">
        <v>1335</v>
      </c>
      <c r="E190" s="10" t="s">
        <v>1599</v>
      </c>
      <c r="F190" s="10" t="s">
        <v>1763</v>
      </c>
      <c r="G190" s="10">
        <v>186908</v>
      </c>
      <c r="H190" s="10" t="s">
        <v>1337</v>
      </c>
      <c r="I190" s="10" t="s">
        <v>1601</v>
      </c>
      <c r="J190" s="10" t="s">
        <v>1764</v>
      </c>
      <c r="K190" s="10" t="s">
        <v>1765</v>
      </c>
      <c r="L190" s="10"/>
      <c r="O190" s="10" t="s">
        <v>1603</v>
      </c>
      <c r="Q190" s="10">
        <v>30</v>
      </c>
      <c r="W190" s="10">
        <v>148</v>
      </c>
      <c r="AF190" s="10"/>
      <c r="AI190" s="10"/>
      <c r="AP190" s="10">
        <v>15</v>
      </c>
      <c r="AQ190" s="10">
        <v>18</v>
      </c>
      <c r="AS190" s="10">
        <v>6</v>
      </c>
      <c r="AT190" s="10">
        <v>6</v>
      </c>
      <c r="AU190" s="10">
        <v>21</v>
      </c>
      <c r="AV190" s="10">
        <v>8</v>
      </c>
      <c r="AW190" s="10">
        <v>4</v>
      </c>
      <c r="AX190" s="10">
        <v>4</v>
      </c>
      <c r="BG190" s="7" t="s">
        <v>638</v>
      </c>
      <c r="BH190" s="7" t="s">
        <v>638</v>
      </c>
      <c r="BI190" s="7" t="s">
        <v>691</v>
      </c>
      <c r="BJ190" s="7"/>
      <c r="BK190" s="7"/>
      <c r="BL190" s="7"/>
      <c r="BM190" s="7"/>
      <c r="BN190" s="7"/>
      <c r="BO190" s="7" t="s">
        <v>638</v>
      </c>
      <c r="BP190" s="7"/>
      <c r="BQ190" s="7"/>
      <c r="BR190" s="7"/>
      <c r="BS190" s="7"/>
      <c r="BT190" s="7" t="s">
        <v>638</v>
      </c>
      <c r="BU190" s="7" t="s">
        <v>638</v>
      </c>
      <c r="BV190" s="7"/>
      <c r="BW190" s="7"/>
      <c r="BX190" s="7"/>
      <c r="BY190" s="7"/>
      <c r="BZ190" s="7"/>
      <c r="CA190" s="7"/>
      <c r="CB190" s="7"/>
      <c r="CC190" s="7"/>
      <c r="CD190" s="7">
        <v>1</v>
      </c>
      <c r="CE190" s="7">
        <v>1</v>
      </c>
      <c r="CF190" s="7">
        <v>0</v>
      </c>
      <c r="CG190" s="7">
        <v>1</v>
      </c>
      <c r="CH190" s="7">
        <v>0</v>
      </c>
      <c r="CI190" s="7">
        <v>1</v>
      </c>
      <c r="CJ190" s="7">
        <v>1</v>
      </c>
      <c r="CK190" s="7">
        <v>1</v>
      </c>
      <c r="CL190" s="7">
        <v>1</v>
      </c>
      <c r="CM190" s="7">
        <v>0</v>
      </c>
      <c r="CN190" s="7">
        <v>0</v>
      </c>
      <c r="CO190" s="7">
        <v>1</v>
      </c>
      <c r="CP190" s="7">
        <v>1</v>
      </c>
      <c r="CQ190" s="7">
        <v>1</v>
      </c>
      <c r="CR190" s="7">
        <v>1</v>
      </c>
      <c r="CS190" s="7">
        <v>1</v>
      </c>
      <c r="CT190" s="7">
        <v>0</v>
      </c>
      <c r="CU190" s="7">
        <v>0</v>
      </c>
      <c r="CV190" s="7">
        <v>0</v>
      </c>
      <c r="CW190" s="7">
        <v>1</v>
      </c>
      <c r="CX190" s="7">
        <v>1</v>
      </c>
      <c r="CY190" s="7">
        <v>0</v>
      </c>
      <c r="CZ190" s="7">
        <v>0</v>
      </c>
      <c r="DA190" s="7">
        <v>0</v>
      </c>
      <c r="DB190" s="7">
        <v>1</v>
      </c>
      <c r="DC190" s="7">
        <v>1</v>
      </c>
      <c r="DD190" s="7">
        <v>0</v>
      </c>
      <c r="DE190" s="7">
        <v>0</v>
      </c>
      <c r="DF190" s="7">
        <v>0</v>
      </c>
      <c r="DG190" t="s">
        <v>638</v>
      </c>
      <c r="DH190" s="10" t="s">
        <v>1766</v>
      </c>
      <c r="DI190" s="10" t="s">
        <v>1767</v>
      </c>
      <c r="DJ190" s="10" t="s">
        <v>1768</v>
      </c>
      <c r="DN190" s="10">
        <v>38</v>
      </c>
      <c r="DO190" s="10" t="s">
        <v>641</v>
      </c>
      <c r="DP190" s="10" t="s">
        <v>648</v>
      </c>
      <c r="DQ190" s="10" t="s">
        <v>648</v>
      </c>
      <c r="DR190" s="10" t="s">
        <v>642</v>
      </c>
      <c r="DS190" s="10" t="s">
        <v>642</v>
      </c>
      <c r="DT190" s="10" t="s">
        <v>648</v>
      </c>
      <c r="DU190" s="10" t="s">
        <v>642</v>
      </c>
      <c r="EG190"/>
      <c r="EH190" s="10" t="s">
        <v>635</v>
      </c>
      <c r="EI190" s="10" t="s">
        <v>635</v>
      </c>
      <c r="EJ190" s="10" t="s">
        <v>635</v>
      </c>
      <c r="EM190" s="10" t="s">
        <v>636</v>
      </c>
      <c r="EN190" s="10" t="s">
        <v>1769</v>
      </c>
      <c r="EO190" s="10" t="s">
        <v>1770</v>
      </c>
      <c r="EP190" s="10" t="s">
        <v>636</v>
      </c>
      <c r="EQ190" s="10" t="s">
        <v>636</v>
      </c>
      <c r="ER190" s="10" t="s">
        <v>636</v>
      </c>
      <c r="ET190" s="10" t="s">
        <v>638</v>
      </c>
      <c r="EU190" s="10" t="s">
        <v>638</v>
      </c>
      <c r="EY190" s="10" t="s">
        <v>635</v>
      </c>
      <c r="EZ190" s="10" t="s">
        <v>669</v>
      </c>
      <c r="FA190" s="10" t="s">
        <v>636</v>
      </c>
      <c r="FC190" s="10" t="s">
        <v>645</v>
      </c>
      <c r="FE190" s="10" t="s">
        <v>641</v>
      </c>
      <c r="FG190" s="10" t="s">
        <v>648</v>
      </c>
      <c r="FH190" s="10" t="s">
        <v>648</v>
      </c>
      <c r="FI190">
        <v>18</v>
      </c>
      <c r="FJ190" s="10">
        <v>18</v>
      </c>
      <c r="FK190" s="10" t="s">
        <v>649</v>
      </c>
      <c r="FL190" s="10" t="s">
        <v>650</v>
      </c>
      <c r="FQ190" s="10">
        <v>1</v>
      </c>
      <c r="FY190" s="10" t="s">
        <v>636</v>
      </c>
      <c r="FZ190" s="10" t="s">
        <v>636</v>
      </c>
      <c r="GK190" s="10">
        <v>1</v>
      </c>
      <c r="GZ190" s="10">
        <v>1</v>
      </c>
      <c r="HI190" s="10">
        <v>1</v>
      </c>
      <c r="HK190" s="10" t="s">
        <v>636</v>
      </c>
      <c r="HW190" s="10" t="s">
        <v>635</v>
      </c>
      <c r="IA190" s="10" t="s">
        <v>638</v>
      </c>
      <c r="IK190" s="10" t="s">
        <v>635</v>
      </c>
      <c r="IL190" s="10">
        <v>90</v>
      </c>
      <c r="IM190" s="10" t="s">
        <v>695</v>
      </c>
      <c r="IN190" s="10" t="s">
        <v>655</v>
      </c>
      <c r="IO190" s="10" t="s">
        <v>635</v>
      </c>
      <c r="IQ190" s="10">
        <v>38</v>
      </c>
      <c r="IT190" s="10" t="s">
        <v>635</v>
      </c>
      <c r="IY190" s="10" t="s">
        <v>1619</v>
      </c>
      <c r="IZ190" s="14"/>
      <c r="JA190" s="14"/>
      <c r="JB190" s="14"/>
      <c r="JC190" s="14"/>
      <c r="JD190" s="14"/>
      <c r="JE190" s="14"/>
    </row>
    <row r="191" spans="1:265" ht="16.5" customHeight="1" x14ac:dyDescent="0.25">
      <c r="A191" s="10">
        <v>27</v>
      </c>
      <c r="B191" s="10" t="s">
        <v>1598</v>
      </c>
      <c r="C191" s="11">
        <v>42226</v>
      </c>
      <c r="D191" s="10" t="s">
        <v>1335</v>
      </c>
      <c r="E191" s="10" t="s">
        <v>1599</v>
      </c>
      <c r="F191" s="10" t="s">
        <v>1704</v>
      </c>
      <c r="G191" s="10">
        <v>186897</v>
      </c>
      <c r="H191" s="10" t="s">
        <v>1337</v>
      </c>
      <c r="I191" s="10" t="s">
        <v>1601</v>
      </c>
      <c r="J191" s="10" t="s">
        <v>1709</v>
      </c>
      <c r="K191" s="10" t="s">
        <v>1771</v>
      </c>
      <c r="L191" s="10"/>
      <c r="O191" s="10" t="s">
        <v>661</v>
      </c>
      <c r="Q191" s="10">
        <v>30</v>
      </c>
      <c r="R191" s="10" t="s">
        <v>1601</v>
      </c>
      <c r="T191" s="10">
        <v>55</v>
      </c>
      <c r="U191" s="10">
        <v>232</v>
      </c>
      <c r="AF191" s="10"/>
      <c r="AI191" s="10"/>
      <c r="AP191" s="10">
        <v>25</v>
      </c>
      <c r="AQ191" s="10">
        <v>25</v>
      </c>
      <c r="AR191" s="10">
        <v>120</v>
      </c>
      <c r="AS191" s="10">
        <v>0</v>
      </c>
      <c r="AT191" s="10">
        <v>7</v>
      </c>
      <c r="AU191" s="10">
        <v>35</v>
      </c>
      <c r="AV191" s="10">
        <v>7</v>
      </c>
      <c r="AW191" s="10">
        <v>0</v>
      </c>
      <c r="AX191" s="10">
        <v>2</v>
      </c>
      <c r="AY191" s="10">
        <v>1</v>
      </c>
      <c r="AZ191" s="10">
        <v>1</v>
      </c>
      <c r="BA191" s="10">
        <v>4</v>
      </c>
      <c r="BB191" s="10">
        <v>0</v>
      </c>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v>1</v>
      </c>
      <c r="CE191" s="7">
        <v>0</v>
      </c>
      <c r="CF191" s="7">
        <v>1</v>
      </c>
      <c r="CG191" s="7">
        <v>0</v>
      </c>
      <c r="CH191" s="7">
        <v>0</v>
      </c>
      <c r="CI191" s="7">
        <v>1</v>
      </c>
      <c r="CJ191" s="7">
        <v>1</v>
      </c>
      <c r="CK191" s="7">
        <v>1</v>
      </c>
      <c r="CL191" s="7">
        <v>1</v>
      </c>
      <c r="CM191" s="7">
        <v>0</v>
      </c>
      <c r="CN191" s="7">
        <v>0</v>
      </c>
      <c r="CO191" s="7">
        <v>1</v>
      </c>
      <c r="CP191" s="7">
        <v>0</v>
      </c>
      <c r="CQ191" s="7">
        <v>1</v>
      </c>
      <c r="CR191" s="7">
        <v>1</v>
      </c>
      <c r="CS191" s="7">
        <v>1</v>
      </c>
      <c r="CT191" s="7">
        <v>0</v>
      </c>
      <c r="CU191" s="7">
        <v>1</v>
      </c>
      <c r="CV191" s="7">
        <v>1</v>
      </c>
      <c r="CW191" s="7">
        <v>0</v>
      </c>
      <c r="CX191" s="7">
        <v>1</v>
      </c>
      <c r="CY191" s="7">
        <v>0</v>
      </c>
      <c r="CZ191" s="7">
        <v>1</v>
      </c>
      <c r="DA191" s="7">
        <v>1</v>
      </c>
      <c r="DB191" s="7">
        <v>1</v>
      </c>
      <c r="DC191" s="7">
        <v>1</v>
      </c>
      <c r="DD191" s="7">
        <v>0</v>
      </c>
      <c r="DE191" s="7">
        <v>0</v>
      </c>
      <c r="DF191" s="7">
        <v>0</v>
      </c>
      <c r="DG191" t="s">
        <v>638</v>
      </c>
      <c r="DH191" s="10" t="s">
        <v>1772</v>
      </c>
      <c r="DI191" s="10" t="s">
        <v>1773</v>
      </c>
      <c r="DO191" s="10" t="s">
        <v>641</v>
      </c>
      <c r="DP191" s="10" t="s">
        <v>641</v>
      </c>
      <c r="DQ191" s="10" t="s">
        <v>641</v>
      </c>
      <c r="DR191" s="10" t="s">
        <v>641</v>
      </c>
      <c r="DS191" s="10" t="s">
        <v>641</v>
      </c>
      <c r="DT191" s="10" t="s">
        <v>641</v>
      </c>
      <c r="DU191" s="10" t="s">
        <v>641</v>
      </c>
      <c r="DY191" s="10">
        <v>55</v>
      </c>
      <c r="ED191" s="10" t="s">
        <v>707</v>
      </c>
      <c r="EF191">
        <v>55</v>
      </c>
      <c r="EH191" s="10" t="s">
        <v>636</v>
      </c>
      <c r="EI191" s="10" t="s">
        <v>636</v>
      </c>
      <c r="EJ191" s="10" t="s">
        <v>635</v>
      </c>
      <c r="EM191" s="10" t="s">
        <v>635</v>
      </c>
      <c r="EP191" s="10" t="s">
        <v>636</v>
      </c>
      <c r="EQ191" s="10" t="s">
        <v>636</v>
      </c>
      <c r="ER191" s="10" t="s">
        <v>636</v>
      </c>
      <c r="ES191" s="10" t="s">
        <v>638</v>
      </c>
      <c r="EU191" s="10" t="s">
        <v>638</v>
      </c>
      <c r="FA191" s="10" t="s">
        <v>636</v>
      </c>
      <c r="FC191" s="10" t="s">
        <v>710</v>
      </c>
      <c r="FE191" s="10" t="s">
        <v>638</v>
      </c>
      <c r="FG191" s="10" t="s">
        <v>641</v>
      </c>
      <c r="FH191" s="10" t="s">
        <v>642</v>
      </c>
      <c r="FI191">
        <v>30</v>
      </c>
      <c r="FJ191">
        <v>30</v>
      </c>
      <c r="FK191" s="10" t="s">
        <v>649</v>
      </c>
      <c r="FY191" s="10" t="s">
        <v>636</v>
      </c>
      <c r="FZ191" s="10" t="s">
        <v>636</v>
      </c>
      <c r="GK191" s="10">
        <v>1</v>
      </c>
      <c r="HK191" s="10" t="s">
        <v>636</v>
      </c>
      <c r="HV191" s="10" t="s">
        <v>635</v>
      </c>
      <c r="HX191" s="10" t="s">
        <v>651</v>
      </c>
      <c r="IA191" s="10" t="s">
        <v>638</v>
      </c>
      <c r="IM191" s="10" t="s">
        <v>654</v>
      </c>
      <c r="IN191" s="10" t="s">
        <v>655</v>
      </c>
      <c r="IO191" s="10" t="s">
        <v>635</v>
      </c>
      <c r="IQ191" s="10">
        <v>50</v>
      </c>
      <c r="IT191" s="10" t="s">
        <v>636</v>
      </c>
      <c r="IU191" s="10" t="s">
        <v>636</v>
      </c>
      <c r="IV191" s="10" t="s">
        <v>635</v>
      </c>
      <c r="IW191" s="10" t="s">
        <v>636</v>
      </c>
      <c r="IX191" s="10" t="s">
        <v>636</v>
      </c>
      <c r="IY191" s="10" t="s">
        <v>1774</v>
      </c>
      <c r="IZ191" s="14"/>
      <c r="JA191" s="14"/>
      <c r="JB191" s="14"/>
      <c r="JC191" s="14"/>
      <c r="JD191" s="14"/>
      <c r="JE191" s="14"/>
    </row>
    <row r="192" spans="1:265" ht="16.5" customHeight="1" x14ac:dyDescent="0.25">
      <c r="A192" s="10">
        <v>22</v>
      </c>
      <c r="B192" s="10" t="s">
        <v>1598</v>
      </c>
      <c r="C192" s="11">
        <v>42225</v>
      </c>
      <c r="D192" s="10" t="s">
        <v>1335</v>
      </c>
      <c r="E192" s="10" t="s">
        <v>1599</v>
      </c>
      <c r="F192" s="10" t="s">
        <v>1763</v>
      </c>
      <c r="G192" s="10">
        <v>186906</v>
      </c>
      <c r="H192" s="10" t="s">
        <v>1337</v>
      </c>
      <c r="I192" s="10" t="s">
        <v>1601</v>
      </c>
      <c r="J192" s="10" t="s">
        <v>1764</v>
      </c>
      <c r="K192" s="10" t="s">
        <v>1764</v>
      </c>
      <c r="L192" s="10"/>
      <c r="O192" s="10" t="s">
        <v>661</v>
      </c>
      <c r="Q192" s="10">
        <v>6.25E-2</v>
      </c>
      <c r="R192" s="10" t="s">
        <v>1601</v>
      </c>
      <c r="S192" s="10" t="s">
        <v>724</v>
      </c>
      <c r="T192" s="10">
        <v>2</v>
      </c>
      <c r="X192" s="10">
        <v>2</v>
      </c>
      <c r="AF192" s="10"/>
      <c r="AI192" s="10"/>
      <c r="AP192" s="10">
        <v>9</v>
      </c>
      <c r="AQ192" s="10">
        <v>15</v>
      </c>
      <c r="AS192" s="10">
        <v>1</v>
      </c>
      <c r="AT192" s="10">
        <v>3</v>
      </c>
      <c r="AU192" s="10">
        <v>11</v>
      </c>
      <c r="AV192" s="10">
        <v>5</v>
      </c>
      <c r="AW192" s="10">
        <v>31</v>
      </c>
      <c r="AX192" s="10">
        <v>2</v>
      </c>
      <c r="AY192" s="10">
        <v>1</v>
      </c>
      <c r="AZ192" s="10">
        <v>0</v>
      </c>
      <c r="BA192" s="10">
        <v>1</v>
      </c>
      <c r="BB192" s="10">
        <v>0</v>
      </c>
      <c r="BG192" s="7" t="s">
        <v>638</v>
      </c>
      <c r="BH192" s="7" t="s">
        <v>638</v>
      </c>
      <c r="BI192" s="7" t="s">
        <v>1608</v>
      </c>
      <c r="BJ192" s="7"/>
      <c r="BK192" s="7"/>
      <c r="BL192" s="7"/>
      <c r="BM192" s="7"/>
      <c r="BN192" s="7"/>
      <c r="BO192" s="7"/>
      <c r="BP192" s="7" t="s">
        <v>638</v>
      </c>
      <c r="BQ192" s="7"/>
      <c r="BR192" s="7"/>
      <c r="BS192" s="7"/>
      <c r="BT192" s="7"/>
      <c r="BU192" s="7"/>
      <c r="BV192" s="7"/>
      <c r="BW192" s="7" t="s">
        <v>638</v>
      </c>
      <c r="BX192" s="7" t="s">
        <v>638</v>
      </c>
      <c r="BY192" s="7"/>
      <c r="BZ192" s="7"/>
      <c r="CA192" s="7"/>
      <c r="CB192" s="7"/>
      <c r="CC192" s="7"/>
      <c r="CD192" s="7">
        <v>1</v>
      </c>
      <c r="CE192" s="7">
        <v>1</v>
      </c>
      <c r="CF192" s="7">
        <v>1</v>
      </c>
      <c r="CG192" s="7">
        <v>1</v>
      </c>
      <c r="CH192" s="7">
        <v>0</v>
      </c>
      <c r="CI192" s="7">
        <v>1</v>
      </c>
      <c r="CJ192" s="7">
        <v>1</v>
      </c>
      <c r="CK192" s="7">
        <v>1</v>
      </c>
      <c r="CL192" s="7">
        <v>0</v>
      </c>
      <c r="CM192" s="7">
        <v>0</v>
      </c>
      <c r="CN192" s="7">
        <v>1</v>
      </c>
      <c r="CO192" s="7">
        <v>1</v>
      </c>
      <c r="CP192" s="7">
        <v>1</v>
      </c>
      <c r="CQ192" s="7">
        <v>1</v>
      </c>
      <c r="CR192" s="7">
        <v>1</v>
      </c>
      <c r="CS192" s="7">
        <v>1</v>
      </c>
      <c r="CT192" s="7">
        <v>0</v>
      </c>
      <c r="CU192" s="7">
        <v>1</v>
      </c>
      <c r="CV192" s="7">
        <v>1</v>
      </c>
      <c r="CW192" s="7">
        <v>1</v>
      </c>
      <c r="CX192" s="7">
        <v>1</v>
      </c>
      <c r="CY192" s="7">
        <v>0</v>
      </c>
      <c r="CZ192" s="7">
        <v>1</v>
      </c>
      <c r="DA192" s="7">
        <v>1</v>
      </c>
      <c r="DB192" s="7">
        <v>1</v>
      </c>
      <c r="DC192" s="7">
        <v>1</v>
      </c>
      <c r="DD192" s="7">
        <v>0</v>
      </c>
      <c r="DE192" s="7">
        <v>0</v>
      </c>
      <c r="DF192" s="7">
        <v>0</v>
      </c>
      <c r="DG192" t="s">
        <v>638</v>
      </c>
      <c r="DH192" s="10" t="s">
        <v>1396</v>
      </c>
      <c r="DI192" s="10" t="s">
        <v>1625</v>
      </c>
      <c r="DJ192" s="10" t="s">
        <v>1775</v>
      </c>
      <c r="DM192" s="10">
        <v>0</v>
      </c>
      <c r="DN192" s="10">
        <v>0</v>
      </c>
      <c r="DO192" s="10" t="s">
        <v>642</v>
      </c>
      <c r="DP192" s="10" t="s">
        <v>648</v>
      </c>
      <c r="DQ192" s="10" t="s">
        <v>648</v>
      </c>
      <c r="DR192" s="10" t="s">
        <v>641</v>
      </c>
      <c r="DS192" s="10" t="s">
        <v>641</v>
      </c>
      <c r="DT192" s="10" t="s">
        <v>641</v>
      </c>
      <c r="DU192" s="10" t="s">
        <v>641</v>
      </c>
      <c r="DV192" s="10">
        <v>1</v>
      </c>
      <c r="ED192" s="10" t="s">
        <v>643</v>
      </c>
      <c r="EG192">
        <v>2</v>
      </c>
      <c r="EH192" s="10" t="s">
        <v>635</v>
      </c>
      <c r="EI192" s="10" t="s">
        <v>636</v>
      </c>
      <c r="EJ192" s="10" t="s">
        <v>635</v>
      </c>
      <c r="EM192" s="10" t="s">
        <v>635</v>
      </c>
      <c r="EP192" s="10" t="s">
        <v>635</v>
      </c>
      <c r="ER192" s="10" t="s">
        <v>635</v>
      </c>
      <c r="EW192" s="10" t="s">
        <v>638</v>
      </c>
      <c r="EY192" s="10" t="s">
        <v>635</v>
      </c>
      <c r="FA192" s="10" t="s">
        <v>636</v>
      </c>
      <c r="FC192" s="10" t="s">
        <v>645</v>
      </c>
      <c r="FD192" s="10">
        <v>3</v>
      </c>
      <c r="FE192" s="10" t="s">
        <v>647</v>
      </c>
      <c r="FG192" s="10" t="s">
        <v>648</v>
      </c>
      <c r="FI192">
        <v>12</v>
      </c>
      <c r="FJ192" s="10">
        <v>12</v>
      </c>
      <c r="FK192" s="10" t="s">
        <v>649</v>
      </c>
      <c r="FL192" s="10" t="s">
        <v>650</v>
      </c>
      <c r="FO192" s="10" t="s">
        <v>1604</v>
      </c>
      <c r="FY192" s="10" t="s">
        <v>636</v>
      </c>
      <c r="FZ192" s="10" t="s">
        <v>636</v>
      </c>
      <c r="HK192" s="10" t="s">
        <v>636</v>
      </c>
      <c r="HT192" s="10">
        <v>0</v>
      </c>
      <c r="HU192" s="10">
        <v>0</v>
      </c>
      <c r="HW192" s="10" t="s">
        <v>636</v>
      </c>
      <c r="ID192" s="10" t="s">
        <v>638</v>
      </c>
      <c r="IM192" s="10" t="s">
        <v>695</v>
      </c>
      <c r="IN192" s="10" t="s">
        <v>655</v>
      </c>
      <c r="IQ192" s="10">
        <v>3</v>
      </c>
      <c r="IZ192" s="14"/>
      <c r="JA192" s="14"/>
      <c r="JB192" s="14"/>
      <c r="JC192" s="14"/>
      <c r="JD192" s="14"/>
      <c r="JE192" s="14"/>
    </row>
    <row r="193" spans="1:265" ht="16.5" customHeight="1" x14ac:dyDescent="0.25">
      <c r="A193" s="10">
        <v>164</v>
      </c>
      <c r="B193" s="10" t="s">
        <v>1356</v>
      </c>
      <c r="C193" s="11">
        <v>42224</v>
      </c>
      <c r="D193" s="10" t="s">
        <v>1335</v>
      </c>
      <c r="E193" s="10" t="s">
        <v>1599</v>
      </c>
      <c r="F193" s="10" t="s">
        <v>1776</v>
      </c>
      <c r="G193" s="12"/>
      <c r="H193" s="10" t="s">
        <v>1337</v>
      </c>
      <c r="I193" s="10" t="s">
        <v>1601</v>
      </c>
      <c r="J193" s="10" t="s">
        <v>1777</v>
      </c>
      <c r="K193" s="10" t="s">
        <v>1777</v>
      </c>
      <c r="L193" s="10"/>
      <c r="O193" s="10" t="s">
        <v>661</v>
      </c>
      <c r="Q193" s="10">
        <v>90</v>
      </c>
      <c r="R193" s="10" t="s">
        <v>1601</v>
      </c>
      <c r="T193" s="10">
        <v>12</v>
      </c>
      <c r="U193" s="10">
        <v>60</v>
      </c>
      <c r="AE193" s="10" t="s">
        <v>663</v>
      </c>
      <c r="AF193" s="10"/>
      <c r="AI193" s="10"/>
      <c r="AP193" s="10">
        <v>2</v>
      </c>
      <c r="AQ193" s="10">
        <v>3</v>
      </c>
      <c r="AS193" s="10">
        <v>1</v>
      </c>
      <c r="AT193" s="10">
        <v>2</v>
      </c>
      <c r="AU193" s="10">
        <v>2</v>
      </c>
      <c r="BG193" s="7"/>
      <c r="BH193" s="7"/>
      <c r="BI193" s="7"/>
      <c r="BJ193" s="7"/>
      <c r="BK193" s="7"/>
      <c r="BL193" s="7"/>
      <c r="BM193" s="7"/>
      <c r="BN193" s="7"/>
      <c r="BO193" s="7"/>
      <c r="BP193" s="7"/>
      <c r="BQ193" s="7"/>
      <c r="BR193" s="7"/>
      <c r="BS193" s="7"/>
      <c r="BT193" s="7"/>
      <c r="BU193" s="7" t="s">
        <v>636</v>
      </c>
      <c r="BV193" s="7" t="s">
        <v>636</v>
      </c>
      <c r="BW193" s="7"/>
      <c r="BX193" s="7"/>
      <c r="BY193" s="7"/>
      <c r="BZ193" s="7"/>
      <c r="CA193" s="7"/>
      <c r="CB193" s="7"/>
      <c r="CC193" s="7"/>
      <c r="CD193" s="7">
        <v>1</v>
      </c>
      <c r="CE193" s="7">
        <v>1</v>
      </c>
      <c r="CF193" s="7">
        <v>1</v>
      </c>
      <c r="CG193" s="7">
        <v>0</v>
      </c>
      <c r="CH193" s="7">
        <v>0</v>
      </c>
      <c r="CI193" s="7">
        <v>1</v>
      </c>
      <c r="CJ193" s="7">
        <v>1</v>
      </c>
      <c r="CK193" s="7">
        <v>0</v>
      </c>
      <c r="CL193" s="7">
        <v>0</v>
      </c>
      <c r="CM193" s="7">
        <v>0</v>
      </c>
      <c r="CN193" s="7">
        <v>0</v>
      </c>
      <c r="CO193" s="7">
        <v>0</v>
      </c>
      <c r="CP193" s="7">
        <v>0</v>
      </c>
      <c r="CQ193" s="7">
        <v>1</v>
      </c>
      <c r="CR193" s="7">
        <v>1</v>
      </c>
      <c r="CS193" s="7">
        <v>0</v>
      </c>
      <c r="CT193" s="7">
        <v>0</v>
      </c>
      <c r="CU193" s="7">
        <v>0</v>
      </c>
      <c r="CV193" s="7">
        <v>1</v>
      </c>
      <c r="CW193" s="7">
        <v>0</v>
      </c>
      <c r="CX193" s="7">
        <v>2</v>
      </c>
      <c r="CY193" s="7">
        <v>0</v>
      </c>
      <c r="CZ193" s="7">
        <v>0</v>
      </c>
      <c r="DA193" s="7">
        <v>1</v>
      </c>
      <c r="DB193" s="7">
        <v>1</v>
      </c>
      <c r="DC193" s="7">
        <v>1</v>
      </c>
      <c r="DD193" s="7">
        <v>0</v>
      </c>
      <c r="DE193" s="7">
        <v>0</v>
      </c>
      <c r="DF193" s="7">
        <v>0</v>
      </c>
      <c r="DG193" t="s">
        <v>638</v>
      </c>
      <c r="DH193" s="10" t="s">
        <v>1778</v>
      </c>
      <c r="DI193" s="10" t="s">
        <v>1386</v>
      </c>
      <c r="DJ193" s="10" t="s">
        <v>1779</v>
      </c>
      <c r="DO193" s="10" t="s">
        <v>648</v>
      </c>
      <c r="DP193" s="10" t="s">
        <v>648</v>
      </c>
      <c r="DQ193" s="10" t="s">
        <v>648</v>
      </c>
      <c r="DR193" s="10" t="s">
        <v>648</v>
      </c>
      <c r="DS193" s="10" t="s">
        <v>642</v>
      </c>
      <c r="DT193" s="10" t="s">
        <v>648</v>
      </c>
      <c r="DU193" s="10" t="s">
        <v>642</v>
      </c>
      <c r="DW193" s="10">
        <v>26</v>
      </c>
      <c r="EA193" s="10">
        <v>12</v>
      </c>
      <c r="ED193" s="10" t="s">
        <v>643</v>
      </c>
      <c r="EG193" s="10">
        <v>26</v>
      </c>
      <c r="EH193" s="10" t="s">
        <v>635</v>
      </c>
      <c r="EI193" s="10" t="s">
        <v>635</v>
      </c>
      <c r="EJ193" s="10" t="s">
        <v>635</v>
      </c>
      <c r="EM193" s="10" t="s">
        <v>636</v>
      </c>
      <c r="EN193" s="10" t="s">
        <v>1780</v>
      </c>
      <c r="EO193" s="10" t="s">
        <v>1781</v>
      </c>
      <c r="EP193" s="10" t="s">
        <v>635</v>
      </c>
      <c r="EQ193" s="10" t="s">
        <v>635</v>
      </c>
      <c r="ER193" s="10" t="s">
        <v>636</v>
      </c>
      <c r="EU193" s="10" t="s">
        <v>636</v>
      </c>
      <c r="EY193" s="10" t="s">
        <v>636</v>
      </c>
      <c r="FA193" s="10" t="s">
        <v>635</v>
      </c>
      <c r="FB193" s="10" t="s">
        <v>635</v>
      </c>
      <c r="FC193" s="10" t="s">
        <v>683</v>
      </c>
      <c r="FE193" s="10" t="s">
        <v>636</v>
      </c>
      <c r="FG193" s="10" t="s">
        <v>642</v>
      </c>
      <c r="FH193" s="10" t="s">
        <v>642</v>
      </c>
      <c r="FI193">
        <v>18</v>
      </c>
      <c r="FJ193" s="10">
        <v>18</v>
      </c>
      <c r="FK193" s="10" t="s">
        <v>649</v>
      </c>
      <c r="FL193" s="10" t="s">
        <v>650</v>
      </c>
      <c r="FY193" s="10" t="s">
        <v>636</v>
      </c>
      <c r="FZ193" s="10" t="s">
        <v>636</v>
      </c>
      <c r="HK193" s="10" t="s">
        <v>636</v>
      </c>
      <c r="HV193" s="10" t="s">
        <v>635</v>
      </c>
      <c r="HW193" s="10" t="s">
        <v>636</v>
      </c>
      <c r="HX193" s="10" t="s">
        <v>1450</v>
      </c>
      <c r="IK193" s="10" t="s">
        <v>635</v>
      </c>
      <c r="IL193" s="10">
        <v>90</v>
      </c>
      <c r="IM193" s="10" t="s">
        <v>695</v>
      </c>
      <c r="IN193" s="10" t="s">
        <v>655</v>
      </c>
      <c r="IO193" s="10" t="s">
        <v>635</v>
      </c>
      <c r="IQ193" s="10">
        <v>26</v>
      </c>
      <c r="IT193" s="10" t="s">
        <v>635</v>
      </c>
      <c r="IU193" s="10" t="s">
        <v>635</v>
      </c>
      <c r="IV193" s="10" t="s">
        <v>635</v>
      </c>
      <c r="IW193" s="10" t="s">
        <v>636</v>
      </c>
      <c r="IX193" s="10" t="s">
        <v>635</v>
      </c>
      <c r="IY193" s="10" t="s">
        <v>1782</v>
      </c>
      <c r="IZ193" s="14"/>
      <c r="JA193" s="14"/>
      <c r="JB193" s="14"/>
      <c r="JC193" s="14"/>
      <c r="JD193" s="14"/>
      <c r="JE193" s="14"/>
    </row>
    <row r="194" spans="1:265" ht="16.5" customHeight="1" x14ac:dyDescent="0.25">
      <c r="A194" s="10">
        <v>167</v>
      </c>
      <c r="B194" s="10" t="s">
        <v>1356</v>
      </c>
      <c r="C194" s="11">
        <v>42225</v>
      </c>
      <c r="D194" s="10" t="s">
        <v>1335</v>
      </c>
      <c r="E194" s="10" t="s">
        <v>1599</v>
      </c>
      <c r="F194" s="10" t="s">
        <v>1783</v>
      </c>
      <c r="G194" s="10">
        <v>186902</v>
      </c>
      <c r="H194" s="10" t="s">
        <v>1337</v>
      </c>
      <c r="I194" s="10" t="s">
        <v>1601</v>
      </c>
      <c r="J194" s="10" t="s">
        <v>1784</v>
      </c>
      <c r="K194" s="10" t="s">
        <v>1784</v>
      </c>
      <c r="L194" s="10" t="s">
        <v>1785</v>
      </c>
      <c r="O194" s="10" t="s">
        <v>661</v>
      </c>
      <c r="Q194" s="10">
        <v>75</v>
      </c>
      <c r="R194" s="10" t="s">
        <v>1601</v>
      </c>
      <c r="S194" s="10" t="s">
        <v>724</v>
      </c>
      <c r="T194" s="10">
        <v>210</v>
      </c>
      <c r="U194" s="10">
        <v>930</v>
      </c>
      <c r="W194" s="10">
        <v>120</v>
      </c>
      <c r="AE194" s="10" t="s">
        <v>663</v>
      </c>
      <c r="AF194" s="10"/>
      <c r="AI194" s="10"/>
      <c r="AP194" s="10">
        <v>13</v>
      </c>
      <c r="AQ194" s="10">
        <v>22</v>
      </c>
      <c r="AS194" s="10">
        <v>10</v>
      </c>
      <c r="AT194" s="10">
        <v>7</v>
      </c>
      <c r="AU194" s="10">
        <v>20</v>
      </c>
      <c r="BA194" s="10">
        <v>4</v>
      </c>
      <c r="BG194" s="7" t="s">
        <v>636</v>
      </c>
      <c r="BH194" s="7" t="s">
        <v>636</v>
      </c>
      <c r="BI194" s="7"/>
      <c r="BJ194" s="7"/>
      <c r="BK194" s="7"/>
      <c r="BL194" s="7"/>
      <c r="BM194" s="7"/>
      <c r="BN194" s="7"/>
      <c r="BO194" s="7"/>
      <c r="BP194" s="7"/>
      <c r="BQ194" s="7"/>
      <c r="BR194" s="7"/>
      <c r="BS194" s="7"/>
      <c r="BT194" s="7"/>
      <c r="BU194" s="7"/>
      <c r="BV194" s="7"/>
      <c r="BW194" s="7"/>
      <c r="BX194" s="7"/>
      <c r="BY194" s="7"/>
      <c r="BZ194" s="7"/>
      <c r="CA194" s="7" t="s">
        <v>636</v>
      </c>
      <c r="CB194" s="7"/>
      <c r="CC194" s="7"/>
      <c r="CD194" s="7">
        <v>1</v>
      </c>
      <c r="CE194" s="7">
        <v>0</v>
      </c>
      <c r="CF194" s="7">
        <v>1</v>
      </c>
      <c r="CG194" s="7">
        <v>0</v>
      </c>
      <c r="CH194" s="7">
        <v>0</v>
      </c>
      <c r="CI194" s="7">
        <v>1</v>
      </c>
      <c r="CJ194" s="7">
        <v>1</v>
      </c>
      <c r="CK194" s="7">
        <v>0</v>
      </c>
      <c r="CL194" s="7">
        <v>0</v>
      </c>
      <c r="CM194" s="7">
        <v>0</v>
      </c>
      <c r="CN194" s="7">
        <v>0</v>
      </c>
      <c r="CO194" s="7">
        <v>0</v>
      </c>
      <c r="CP194" s="7">
        <v>0</v>
      </c>
      <c r="CQ194" s="7">
        <v>0</v>
      </c>
      <c r="CR194" s="7">
        <v>1</v>
      </c>
      <c r="CS194" s="7">
        <v>1</v>
      </c>
      <c r="CT194" s="7">
        <v>0</v>
      </c>
      <c r="CU194" s="7">
        <v>0</v>
      </c>
      <c r="CV194" s="7">
        <v>0</v>
      </c>
      <c r="CW194" s="7">
        <v>0</v>
      </c>
      <c r="CX194" s="7">
        <v>0</v>
      </c>
      <c r="CY194" s="7">
        <v>0</v>
      </c>
      <c r="CZ194" s="7">
        <v>0</v>
      </c>
      <c r="DA194" s="7">
        <v>0</v>
      </c>
      <c r="DB194" s="7">
        <v>0</v>
      </c>
      <c r="DC194" s="7">
        <v>1</v>
      </c>
      <c r="DD194" s="7">
        <v>0</v>
      </c>
      <c r="DE194" s="7">
        <v>0</v>
      </c>
      <c r="DF194" s="7">
        <v>0</v>
      </c>
      <c r="DG194" t="s">
        <v>638</v>
      </c>
      <c r="DH194" s="10" t="s">
        <v>925</v>
      </c>
      <c r="DI194" s="10" t="s">
        <v>1786</v>
      </c>
      <c r="DJ194" s="10">
        <v>98553185</v>
      </c>
      <c r="DM194" s="10">
        <v>180</v>
      </c>
      <c r="DO194" s="10" t="s">
        <v>647</v>
      </c>
      <c r="DP194" s="10" t="s">
        <v>648</v>
      </c>
      <c r="DQ194" s="10" t="s">
        <v>641</v>
      </c>
      <c r="DR194" s="10" t="s">
        <v>641</v>
      </c>
      <c r="DS194" s="10" t="s">
        <v>642</v>
      </c>
      <c r="DT194" s="10" t="s">
        <v>642</v>
      </c>
      <c r="DU194" s="10" t="s">
        <v>642</v>
      </c>
      <c r="DV194" s="10">
        <v>210</v>
      </c>
      <c r="EA194" s="10">
        <v>25</v>
      </c>
      <c r="ED194" s="10" t="s">
        <v>728</v>
      </c>
      <c r="EG194" s="10">
        <v>75</v>
      </c>
      <c r="EH194" s="10" t="s">
        <v>635</v>
      </c>
      <c r="EI194" s="10" t="s">
        <v>635</v>
      </c>
      <c r="EJ194" s="10" t="s">
        <v>636</v>
      </c>
      <c r="EK194" s="10" t="s">
        <v>1787</v>
      </c>
      <c r="EL194" s="10" t="s">
        <v>1347</v>
      </c>
      <c r="EM194" s="10" t="s">
        <v>635</v>
      </c>
      <c r="EN194" s="10" t="s">
        <v>1788</v>
      </c>
      <c r="EP194" s="10" t="s">
        <v>636</v>
      </c>
      <c r="EQ194" s="10" t="s">
        <v>636</v>
      </c>
      <c r="ER194" s="10" t="s">
        <v>636</v>
      </c>
      <c r="EV194" s="10" t="s">
        <v>636</v>
      </c>
      <c r="EY194" s="10" t="s">
        <v>636</v>
      </c>
      <c r="FA194" s="10" t="s">
        <v>636</v>
      </c>
      <c r="FC194" s="10" t="s">
        <v>645</v>
      </c>
      <c r="FD194" s="10">
        <v>1</v>
      </c>
      <c r="FE194" s="10" t="s">
        <v>647</v>
      </c>
      <c r="FF194" s="10" t="s">
        <v>642</v>
      </c>
      <c r="FG194" s="10" t="s">
        <v>642</v>
      </c>
      <c r="FI194">
        <v>192</v>
      </c>
      <c r="FJ194" s="10">
        <v>0</v>
      </c>
      <c r="FK194" s="10" t="s">
        <v>650</v>
      </c>
      <c r="FY194" s="10" t="s">
        <v>636</v>
      </c>
      <c r="FZ194" s="10" t="s">
        <v>636</v>
      </c>
      <c r="GM194" s="10">
        <v>1</v>
      </c>
      <c r="HK194" s="10" t="s">
        <v>636</v>
      </c>
      <c r="HV194" s="10" t="s">
        <v>635</v>
      </c>
      <c r="HW194" s="10" t="s">
        <v>636</v>
      </c>
      <c r="HX194" s="10" t="s">
        <v>831</v>
      </c>
      <c r="IG194" s="10" t="s">
        <v>636</v>
      </c>
      <c r="IK194" s="10" t="s">
        <v>635</v>
      </c>
      <c r="IM194" s="10" t="s">
        <v>695</v>
      </c>
      <c r="IN194" s="10" t="s">
        <v>655</v>
      </c>
      <c r="IO194" s="10" t="s">
        <v>635</v>
      </c>
      <c r="IQ194" s="10">
        <v>170</v>
      </c>
      <c r="IT194" s="10" t="s">
        <v>635</v>
      </c>
      <c r="IU194" s="10" t="s">
        <v>636</v>
      </c>
      <c r="IV194" s="10" t="s">
        <v>636</v>
      </c>
      <c r="IW194" s="10" t="s">
        <v>636</v>
      </c>
      <c r="IX194" s="10" t="s">
        <v>635</v>
      </c>
      <c r="IY194" s="10" t="s">
        <v>1789</v>
      </c>
      <c r="IZ194" s="14"/>
      <c r="JA194" s="14"/>
      <c r="JB194" s="14"/>
      <c r="JC194" s="14"/>
      <c r="JD194" s="14"/>
      <c r="JE194" s="14"/>
    </row>
    <row r="195" spans="1:265" ht="16.5" customHeight="1" x14ac:dyDescent="0.25">
      <c r="A195" s="10">
        <v>33</v>
      </c>
      <c r="B195" s="10" t="s">
        <v>1598</v>
      </c>
      <c r="C195" s="11">
        <v>42225</v>
      </c>
      <c r="D195" s="10" t="s">
        <v>1335</v>
      </c>
      <c r="E195" s="10" t="s">
        <v>1599</v>
      </c>
      <c r="F195" s="10" t="s">
        <v>1783</v>
      </c>
      <c r="G195" s="10">
        <v>186902</v>
      </c>
      <c r="H195" s="10" t="s">
        <v>1337</v>
      </c>
      <c r="I195" s="10" t="s">
        <v>1601</v>
      </c>
      <c r="J195" s="10" t="s">
        <v>1790</v>
      </c>
      <c r="K195" s="10" t="s">
        <v>1784</v>
      </c>
      <c r="L195" s="10"/>
      <c r="O195" s="10" t="s">
        <v>661</v>
      </c>
      <c r="T195" s="10">
        <v>190</v>
      </c>
      <c r="U195" s="10">
        <v>785</v>
      </c>
      <c r="W195" s="10">
        <v>50</v>
      </c>
      <c r="AE195" s="10" t="s">
        <v>663</v>
      </c>
      <c r="AF195" s="10"/>
      <c r="AI195" s="10"/>
      <c r="AP195" s="10">
        <v>1</v>
      </c>
      <c r="AT195" s="10">
        <v>3</v>
      </c>
      <c r="AV195" s="10">
        <v>50</v>
      </c>
      <c r="AW195" s="10">
        <v>50</v>
      </c>
      <c r="AX195" s="10">
        <v>10</v>
      </c>
      <c r="BG195" s="7"/>
      <c r="BH195" s="7"/>
      <c r="BI195" s="7"/>
      <c r="BJ195" s="7"/>
      <c r="BK195" s="7"/>
      <c r="BL195" s="7"/>
      <c r="BM195" s="7"/>
      <c r="BN195" s="7"/>
      <c r="BO195" s="7" t="s">
        <v>638</v>
      </c>
      <c r="BP195" s="7"/>
      <c r="BQ195" s="7"/>
      <c r="BR195" s="7"/>
      <c r="BS195" s="7" t="s">
        <v>638</v>
      </c>
      <c r="BT195" s="7"/>
      <c r="BU195" s="7" t="s">
        <v>638</v>
      </c>
      <c r="BV195" s="7" t="s">
        <v>638</v>
      </c>
      <c r="BW195" s="7"/>
      <c r="BX195" s="7"/>
      <c r="BY195" s="7"/>
      <c r="BZ195" s="7" t="s">
        <v>638</v>
      </c>
      <c r="CA195" s="7" t="s">
        <v>1791</v>
      </c>
      <c r="CB195" s="7" t="s">
        <v>638</v>
      </c>
      <c r="CC195" s="7" t="s">
        <v>638</v>
      </c>
      <c r="CD195" s="7">
        <v>1</v>
      </c>
      <c r="CE195" s="7">
        <v>1</v>
      </c>
      <c r="CF195" s="7">
        <v>1</v>
      </c>
      <c r="CG195" s="7">
        <v>0</v>
      </c>
      <c r="CH195" s="7">
        <v>0</v>
      </c>
      <c r="CI195" s="7">
        <v>1</v>
      </c>
      <c r="CJ195" s="7">
        <v>1</v>
      </c>
      <c r="CK195" s="7">
        <v>1</v>
      </c>
      <c r="CL195" s="7">
        <v>0</v>
      </c>
      <c r="CM195" s="7">
        <v>0</v>
      </c>
      <c r="CN195" s="7">
        <v>1</v>
      </c>
      <c r="CO195" s="7">
        <v>1</v>
      </c>
      <c r="CP195" s="7">
        <v>1</v>
      </c>
      <c r="CQ195" s="7">
        <v>1</v>
      </c>
      <c r="CR195" s="7">
        <v>1</v>
      </c>
      <c r="CS195" s="7">
        <v>1</v>
      </c>
      <c r="CT195" s="7">
        <v>0</v>
      </c>
      <c r="CU195" s="7">
        <v>1</v>
      </c>
      <c r="CV195" s="7">
        <v>1</v>
      </c>
      <c r="CW195" s="7">
        <v>1</v>
      </c>
      <c r="CX195" s="7">
        <v>1</v>
      </c>
      <c r="CY195" s="7">
        <v>0</v>
      </c>
      <c r="CZ195" s="7">
        <v>1</v>
      </c>
      <c r="DA195" s="7">
        <v>1</v>
      </c>
      <c r="DB195" s="7">
        <v>1</v>
      </c>
      <c r="DC195" s="7">
        <v>1</v>
      </c>
      <c r="DD195" s="7">
        <v>0</v>
      </c>
      <c r="DE195" s="7">
        <v>0</v>
      </c>
      <c r="DF195" s="7">
        <v>0</v>
      </c>
      <c r="DG195" t="s">
        <v>638</v>
      </c>
      <c r="DH195" s="10" t="s">
        <v>1792</v>
      </c>
      <c r="DI195" s="10" t="s">
        <v>1793</v>
      </c>
      <c r="DJ195" s="10" t="s">
        <v>1794</v>
      </c>
      <c r="DN195" s="10">
        <v>110</v>
      </c>
      <c r="DO195" s="10" t="s">
        <v>642</v>
      </c>
      <c r="DP195" s="10" t="s">
        <v>642</v>
      </c>
      <c r="DQ195" s="10" t="s">
        <v>642</v>
      </c>
      <c r="DR195" s="10" t="s">
        <v>642</v>
      </c>
      <c r="DS195" s="10" t="s">
        <v>642</v>
      </c>
      <c r="DT195" s="10" t="s">
        <v>642</v>
      </c>
      <c r="DU195" s="10" t="s">
        <v>642</v>
      </c>
      <c r="DX195" s="10">
        <v>190</v>
      </c>
      <c r="EB195" s="10">
        <v>190</v>
      </c>
      <c r="ED195" s="10" t="s">
        <v>728</v>
      </c>
      <c r="EG195">
        <v>190</v>
      </c>
      <c r="EH195" s="10" t="s">
        <v>636</v>
      </c>
      <c r="EI195" s="10" t="s">
        <v>636</v>
      </c>
      <c r="EJ195" s="10" t="s">
        <v>635</v>
      </c>
      <c r="EM195" s="10" t="s">
        <v>636</v>
      </c>
      <c r="EN195" s="10" t="s">
        <v>1795</v>
      </c>
      <c r="EP195" s="10" t="s">
        <v>636</v>
      </c>
      <c r="EQ195" s="10" t="s">
        <v>636</v>
      </c>
      <c r="ER195" s="10" t="s">
        <v>636</v>
      </c>
      <c r="ET195" s="10" t="s">
        <v>638</v>
      </c>
      <c r="EY195" s="10" t="s">
        <v>635</v>
      </c>
      <c r="EZ195" s="10" t="s">
        <v>669</v>
      </c>
      <c r="FA195" s="10" t="s">
        <v>636</v>
      </c>
      <c r="FE195" s="10" t="s">
        <v>641</v>
      </c>
      <c r="FG195" s="10" t="s">
        <v>641</v>
      </c>
      <c r="FH195" s="10" t="s">
        <v>648</v>
      </c>
      <c r="FI195">
        <v>192</v>
      </c>
      <c r="FJ195" s="10">
        <v>0</v>
      </c>
      <c r="FO195" s="10" t="s">
        <v>1796</v>
      </c>
      <c r="FW195" s="10" t="s">
        <v>793</v>
      </c>
      <c r="FX195" s="10" t="s">
        <v>710</v>
      </c>
      <c r="FY195" s="10" t="s">
        <v>636</v>
      </c>
      <c r="FZ195" s="10" t="s">
        <v>636</v>
      </c>
      <c r="GK195" s="10">
        <v>1</v>
      </c>
      <c r="GZ195" s="10">
        <v>1</v>
      </c>
      <c r="HK195" s="10" t="s">
        <v>636</v>
      </c>
      <c r="HT195" s="10">
        <v>1</v>
      </c>
      <c r="HV195" s="10" t="s">
        <v>635</v>
      </c>
      <c r="HW195" s="10" t="s">
        <v>636</v>
      </c>
      <c r="HZ195" s="10" t="s">
        <v>638</v>
      </c>
      <c r="IA195" s="10" t="s">
        <v>638</v>
      </c>
      <c r="IE195" s="10" t="s">
        <v>638</v>
      </c>
      <c r="IF195" s="10" t="s">
        <v>638</v>
      </c>
      <c r="IK195" s="10" t="s">
        <v>635</v>
      </c>
      <c r="IL195" s="10">
        <v>60</v>
      </c>
      <c r="IM195" s="10" t="s">
        <v>957</v>
      </c>
      <c r="IN195" s="10" t="s">
        <v>1058</v>
      </c>
      <c r="IO195" s="10" t="s">
        <v>636</v>
      </c>
      <c r="IP195" s="10" t="s">
        <v>783</v>
      </c>
      <c r="IQ195" s="10">
        <v>100</v>
      </c>
      <c r="IT195" s="10" t="s">
        <v>635</v>
      </c>
      <c r="IU195" s="10" t="s">
        <v>636</v>
      </c>
      <c r="IV195" s="10" t="s">
        <v>636</v>
      </c>
      <c r="IW195" s="10" t="s">
        <v>636</v>
      </c>
      <c r="IX195" s="10" t="s">
        <v>635</v>
      </c>
      <c r="IY195" s="10" t="s">
        <v>1797</v>
      </c>
      <c r="IZ195" s="14"/>
      <c r="JA195" s="14"/>
      <c r="JB195" s="14"/>
      <c r="JC195" s="14"/>
      <c r="JD195" s="14"/>
      <c r="JE195" s="14"/>
    </row>
    <row r="196" spans="1:265" ht="16.5" customHeight="1" x14ac:dyDescent="0.25">
      <c r="A196" s="10">
        <v>107</v>
      </c>
      <c r="B196" s="10" t="s">
        <v>1598</v>
      </c>
      <c r="D196" s="10" t="s">
        <v>1335</v>
      </c>
      <c r="E196" s="10" t="s">
        <v>1599</v>
      </c>
      <c r="F196" s="10" t="s">
        <v>1798</v>
      </c>
      <c r="G196" s="10">
        <v>186913</v>
      </c>
      <c r="H196" s="10" t="s">
        <v>1337</v>
      </c>
      <c r="I196" s="10" t="s">
        <v>1601</v>
      </c>
      <c r="J196" s="10" t="s">
        <v>1799</v>
      </c>
      <c r="K196" s="10" t="s">
        <v>1800</v>
      </c>
      <c r="L196" s="10"/>
      <c r="O196" s="10" t="s">
        <v>1247</v>
      </c>
      <c r="Q196" s="10">
        <v>4.1666666666666664E-2</v>
      </c>
      <c r="R196" s="10" t="s">
        <v>1669</v>
      </c>
      <c r="U196" s="10">
        <v>482</v>
      </c>
      <c r="X196" s="10">
        <v>50</v>
      </c>
      <c r="Y196" s="10">
        <v>241</v>
      </c>
      <c r="Z196" s="10">
        <v>241</v>
      </c>
      <c r="AF196" s="10"/>
      <c r="AI196" s="10"/>
      <c r="AU196" s="10">
        <v>5</v>
      </c>
      <c r="AV196" s="10">
        <v>9</v>
      </c>
      <c r="AX196" s="10">
        <v>1</v>
      </c>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v>1</v>
      </c>
      <c r="CE196" s="7">
        <v>1</v>
      </c>
      <c r="CF196" s="7">
        <v>1</v>
      </c>
      <c r="CG196" s="7">
        <v>0</v>
      </c>
      <c r="CH196" s="7">
        <v>0</v>
      </c>
      <c r="CI196" s="7">
        <v>1</v>
      </c>
      <c r="CJ196" s="7">
        <v>1</v>
      </c>
      <c r="CK196" s="7">
        <v>1</v>
      </c>
      <c r="CL196" s="7">
        <v>1</v>
      </c>
      <c r="CM196" s="7">
        <v>0</v>
      </c>
      <c r="CN196" s="7">
        <v>0</v>
      </c>
      <c r="CO196" s="7">
        <v>1</v>
      </c>
      <c r="CP196" s="7">
        <v>1</v>
      </c>
      <c r="CQ196" s="7">
        <v>1</v>
      </c>
      <c r="CR196" s="7">
        <v>1</v>
      </c>
      <c r="CS196" s="7">
        <v>1</v>
      </c>
      <c r="CT196" s="7">
        <v>0</v>
      </c>
      <c r="CU196" s="7">
        <v>1</v>
      </c>
      <c r="CV196" s="7">
        <v>1</v>
      </c>
      <c r="CW196" s="7">
        <v>1</v>
      </c>
      <c r="CX196" s="7">
        <v>1</v>
      </c>
      <c r="CY196" s="7">
        <v>0</v>
      </c>
      <c r="CZ196" s="7">
        <v>1</v>
      </c>
      <c r="DA196" s="7">
        <v>1</v>
      </c>
      <c r="DB196" s="7">
        <v>1</v>
      </c>
      <c r="DC196" s="7">
        <v>1</v>
      </c>
      <c r="DD196" s="7">
        <v>0</v>
      </c>
      <c r="DE196" s="7">
        <v>0</v>
      </c>
      <c r="DF196" s="7">
        <v>0</v>
      </c>
      <c r="DG196" t="s">
        <v>638</v>
      </c>
      <c r="DH196" s="10" t="s">
        <v>1801</v>
      </c>
      <c r="DI196" s="10" t="s">
        <v>1802</v>
      </c>
      <c r="DJ196" s="10" t="s">
        <v>1803</v>
      </c>
      <c r="DO196" s="10" t="s">
        <v>642</v>
      </c>
      <c r="DP196" s="10" t="s">
        <v>641</v>
      </c>
      <c r="DQ196" s="10" t="s">
        <v>641</v>
      </c>
      <c r="DR196" s="10" t="s">
        <v>641</v>
      </c>
      <c r="DS196" s="10" t="s">
        <v>641</v>
      </c>
      <c r="DT196" s="10" t="s">
        <v>641</v>
      </c>
      <c r="DU196" s="10" t="s">
        <v>641</v>
      </c>
      <c r="DV196" s="10">
        <v>60</v>
      </c>
      <c r="EG196" s="10">
        <v>20</v>
      </c>
      <c r="EJ196" s="10" t="s">
        <v>635</v>
      </c>
      <c r="EQ196" s="10" t="s">
        <v>636</v>
      </c>
      <c r="EU196" s="10" t="s">
        <v>638</v>
      </c>
      <c r="EY196" s="10" t="s">
        <v>635</v>
      </c>
      <c r="EZ196" s="10" t="s">
        <v>669</v>
      </c>
      <c r="FA196" s="10" t="s">
        <v>635</v>
      </c>
      <c r="FB196" s="10" t="s">
        <v>636</v>
      </c>
      <c r="FE196" s="10" t="s">
        <v>647</v>
      </c>
      <c r="FG196" s="10" t="s">
        <v>648</v>
      </c>
      <c r="FH196" s="10" t="s">
        <v>648</v>
      </c>
      <c r="FI196">
        <v>134</v>
      </c>
      <c r="FJ196" s="10">
        <v>134</v>
      </c>
      <c r="FK196" s="10" t="s">
        <v>649</v>
      </c>
      <c r="FY196" s="10" t="s">
        <v>636</v>
      </c>
      <c r="FZ196" s="10" t="s">
        <v>636</v>
      </c>
      <c r="GK196" s="10">
        <v>1</v>
      </c>
      <c r="HK196" s="10" t="s">
        <v>636</v>
      </c>
      <c r="HW196" s="10" t="s">
        <v>635</v>
      </c>
      <c r="HY196" s="10" t="s">
        <v>638</v>
      </c>
      <c r="HZ196" s="10" t="s">
        <v>638</v>
      </c>
      <c r="IE196" s="10" t="s">
        <v>638</v>
      </c>
      <c r="IG196" s="10" t="s">
        <v>638</v>
      </c>
      <c r="IL196" s="10">
        <v>30</v>
      </c>
      <c r="IM196" s="10" t="s">
        <v>654</v>
      </c>
      <c r="IN196" s="10" t="s">
        <v>655</v>
      </c>
      <c r="IY196" s="10" t="s">
        <v>1619</v>
      </c>
      <c r="IZ196" s="14"/>
      <c r="JA196" s="14"/>
      <c r="JB196" s="14"/>
      <c r="JC196" s="14"/>
      <c r="JD196" s="14"/>
      <c r="JE196" s="14"/>
    </row>
    <row r="197" spans="1:265" ht="16.5" customHeight="1" x14ac:dyDescent="0.25">
      <c r="A197" s="10">
        <v>213</v>
      </c>
      <c r="B197" s="10" t="s">
        <v>1334</v>
      </c>
      <c r="C197" s="11">
        <v>42221</v>
      </c>
      <c r="D197" s="10" t="s">
        <v>1335</v>
      </c>
      <c r="E197" t="s">
        <v>1804</v>
      </c>
      <c r="F197" s="10" t="s">
        <v>1805</v>
      </c>
      <c r="G197" s="10">
        <v>184939</v>
      </c>
      <c r="H197" s="10" t="s">
        <v>1337</v>
      </c>
      <c r="I197" s="10" t="s">
        <v>1366</v>
      </c>
      <c r="J197" s="10" t="s">
        <v>1806</v>
      </c>
      <c r="K197" s="10" t="s">
        <v>1807</v>
      </c>
      <c r="L197" s="10"/>
      <c r="O197" s="10" t="s">
        <v>661</v>
      </c>
      <c r="Q197" s="10">
        <v>10</v>
      </c>
      <c r="R197" s="10" t="s">
        <v>1808</v>
      </c>
      <c r="T197" s="10">
        <v>104</v>
      </c>
      <c r="U197" s="10">
        <v>386</v>
      </c>
      <c r="W197" s="10">
        <v>33</v>
      </c>
      <c r="AE197" s="10" t="s">
        <v>634</v>
      </c>
      <c r="AF197" s="10"/>
      <c r="AI197" s="10"/>
      <c r="AR197" s="10">
        <v>78</v>
      </c>
      <c r="AS197" s="10">
        <v>7</v>
      </c>
      <c r="AT197" s="10">
        <v>50</v>
      </c>
      <c r="AU197" s="10">
        <v>25</v>
      </c>
      <c r="AX197" s="10">
        <v>8</v>
      </c>
      <c r="BA197" s="10">
        <v>2</v>
      </c>
      <c r="BG197" s="7" t="s">
        <v>636</v>
      </c>
      <c r="BH197" s="7" t="s">
        <v>636</v>
      </c>
      <c r="BI197" s="7"/>
      <c r="BJ197" s="7"/>
      <c r="BK197" s="7"/>
      <c r="BL197" s="7"/>
      <c r="BM197" s="7"/>
      <c r="BN197" s="7"/>
      <c r="BO197" s="7"/>
      <c r="BP197" s="7"/>
      <c r="BQ197" s="7"/>
      <c r="BR197" s="7"/>
      <c r="BS197" s="7" t="s">
        <v>636</v>
      </c>
      <c r="BT197" s="7"/>
      <c r="BU197" s="7"/>
      <c r="BV197" s="7"/>
      <c r="BW197" s="7"/>
      <c r="BX197" s="7"/>
      <c r="BY197" s="7"/>
      <c r="BZ197" s="7"/>
      <c r="CA197" s="7"/>
      <c r="CB197" s="7"/>
      <c r="CC197" s="7"/>
      <c r="CD197" s="7">
        <v>1</v>
      </c>
      <c r="CE197" s="7">
        <v>1</v>
      </c>
      <c r="CF197" s="7">
        <v>1</v>
      </c>
      <c r="CG197" s="7">
        <v>0</v>
      </c>
      <c r="CH197" s="7">
        <v>0</v>
      </c>
      <c r="CI197" s="7">
        <v>1</v>
      </c>
      <c r="CJ197" s="7">
        <v>1</v>
      </c>
      <c r="CK197" s="7">
        <v>0</v>
      </c>
      <c r="CL197" s="7">
        <v>1</v>
      </c>
      <c r="CM197" s="7">
        <v>0</v>
      </c>
      <c r="CN197" s="7">
        <v>0</v>
      </c>
      <c r="CO197" s="7">
        <v>1</v>
      </c>
      <c r="CP197" s="7">
        <v>1</v>
      </c>
      <c r="CQ197" s="7">
        <v>1</v>
      </c>
      <c r="CR197" s="7">
        <v>1</v>
      </c>
      <c r="CS197" s="7">
        <v>1</v>
      </c>
      <c r="CT197" s="7">
        <v>0</v>
      </c>
      <c r="CU197" s="7">
        <v>0</v>
      </c>
      <c r="CV197" s="7">
        <v>1</v>
      </c>
      <c r="CW197" s="7">
        <v>1</v>
      </c>
      <c r="CX197" s="7">
        <v>1</v>
      </c>
      <c r="CY197" s="7">
        <v>0</v>
      </c>
      <c r="CZ197" s="7">
        <v>0</v>
      </c>
      <c r="DA197" s="7">
        <v>1</v>
      </c>
      <c r="DB197" s="7">
        <v>1</v>
      </c>
      <c r="DC197" s="7">
        <v>1</v>
      </c>
      <c r="DD197" s="7">
        <v>0</v>
      </c>
      <c r="DE197" s="7">
        <v>0</v>
      </c>
      <c r="DF197" s="7">
        <v>0</v>
      </c>
      <c r="DG197" t="s">
        <v>638</v>
      </c>
      <c r="DH197" s="10" t="s">
        <v>1809</v>
      </c>
      <c r="DI197" s="10" t="s">
        <v>1810</v>
      </c>
      <c r="DJ197" s="10" t="s">
        <v>1811</v>
      </c>
      <c r="DM197" s="10">
        <v>104</v>
      </c>
      <c r="DN197" s="10">
        <v>33</v>
      </c>
      <c r="DO197" s="10" t="s">
        <v>642</v>
      </c>
      <c r="DP197" s="10" t="s">
        <v>641</v>
      </c>
      <c r="DQ197" s="10" t="s">
        <v>641</v>
      </c>
      <c r="DR197" s="10" t="s">
        <v>642</v>
      </c>
      <c r="DS197" s="10" t="s">
        <v>642</v>
      </c>
      <c r="DT197" s="10" t="s">
        <v>642</v>
      </c>
      <c r="DU197" s="10" t="s">
        <v>641</v>
      </c>
      <c r="EH197" s="10" t="s">
        <v>636</v>
      </c>
      <c r="EI197" s="10" t="s">
        <v>636</v>
      </c>
      <c r="EJ197" s="10" t="s">
        <v>635</v>
      </c>
      <c r="EM197" s="10" t="s">
        <v>635</v>
      </c>
      <c r="EP197" s="10" t="s">
        <v>635</v>
      </c>
      <c r="EQ197" s="10" t="s">
        <v>635</v>
      </c>
      <c r="ER197" s="10" t="s">
        <v>635</v>
      </c>
      <c r="EY197" s="10" t="s">
        <v>636</v>
      </c>
      <c r="FA197" s="10" t="s">
        <v>635</v>
      </c>
      <c r="FB197" s="10" t="s">
        <v>635</v>
      </c>
      <c r="FC197" s="10" t="s">
        <v>683</v>
      </c>
      <c r="FE197" s="10" t="s">
        <v>647</v>
      </c>
      <c r="FG197" s="10" t="s">
        <v>641</v>
      </c>
      <c r="FH197" s="10" t="s">
        <v>648</v>
      </c>
      <c r="FI197">
        <v>50</v>
      </c>
      <c r="FJ197" s="10">
        <v>27</v>
      </c>
      <c r="FK197" s="10" t="s">
        <v>649</v>
      </c>
      <c r="FY197" s="10" t="s">
        <v>636</v>
      </c>
      <c r="FZ197" s="10" t="s">
        <v>636</v>
      </c>
      <c r="GM197" s="10">
        <v>1</v>
      </c>
      <c r="HA197" s="10">
        <v>1</v>
      </c>
      <c r="HJ197" s="10">
        <v>1</v>
      </c>
      <c r="HK197" s="10" t="s">
        <v>636</v>
      </c>
      <c r="HV197" s="10" t="s">
        <v>636</v>
      </c>
      <c r="HW197" s="10" t="s">
        <v>635</v>
      </c>
      <c r="IK197" s="10" t="s">
        <v>635</v>
      </c>
      <c r="IL197" s="10">
        <v>30</v>
      </c>
      <c r="IM197" s="10" t="s">
        <v>654</v>
      </c>
      <c r="IN197" s="10" t="s">
        <v>655</v>
      </c>
      <c r="IO197" s="10" t="s">
        <v>635</v>
      </c>
      <c r="IQ197" s="10">
        <v>0</v>
      </c>
      <c r="IT197" s="10" t="s">
        <v>635</v>
      </c>
      <c r="IY197" s="10" t="s">
        <v>1812</v>
      </c>
      <c r="IZ197" s="14"/>
      <c r="JA197" s="14"/>
      <c r="JB197" s="14"/>
      <c r="JC197" s="14"/>
      <c r="JD197" s="14"/>
      <c r="JE197" s="14"/>
    </row>
    <row r="198" spans="1:265" ht="16.5" customHeight="1" x14ac:dyDescent="0.25">
      <c r="A198" s="10">
        <v>1</v>
      </c>
      <c r="B198" s="10" t="s">
        <v>1334</v>
      </c>
      <c r="C198" s="11">
        <v>42222</v>
      </c>
      <c r="D198" s="10" t="s">
        <v>1335</v>
      </c>
      <c r="E198" s="10" t="s">
        <v>1804</v>
      </c>
      <c r="F198" s="10" t="s">
        <v>1805</v>
      </c>
      <c r="G198" s="10">
        <v>184938</v>
      </c>
      <c r="H198" s="10" t="s">
        <v>1337</v>
      </c>
      <c r="I198" s="10" t="s">
        <v>1366</v>
      </c>
      <c r="J198" s="10" t="s">
        <v>1806</v>
      </c>
      <c r="K198" s="10" t="s">
        <v>1813</v>
      </c>
      <c r="L198" s="10"/>
      <c r="O198" s="10" t="s">
        <v>1814</v>
      </c>
      <c r="Q198" s="10">
        <v>30</v>
      </c>
      <c r="T198" s="10">
        <v>114</v>
      </c>
      <c r="U198" s="10">
        <v>450</v>
      </c>
      <c r="AE198" s="10" t="s">
        <v>679</v>
      </c>
      <c r="AF198" s="10"/>
      <c r="AI198" s="10"/>
      <c r="AP198" s="10">
        <v>40</v>
      </c>
      <c r="AQ198" s="10">
        <v>30</v>
      </c>
      <c r="AS198" s="10">
        <v>2</v>
      </c>
      <c r="AT198" s="10">
        <v>20</v>
      </c>
      <c r="AW198" s="10">
        <v>1</v>
      </c>
      <c r="BA198" s="10">
        <v>5</v>
      </c>
      <c r="BG198" s="7"/>
      <c r="BH198" s="7" t="s">
        <v>636</v>
      </c>
      <c r="BI198" s="7"/>
      <c r="BJ198" s="7"/>
      <c r="BK198" s="7"/>
      <c r="BL198" s="7"/>
      <c r="BM198" s="7"/>
      <c r="BN198" s="7"/>
      <c r="BO198" s="7"/>
      <c r="BP198" s="7"/>
      <c r="BQ198" s="7"/>
      <c r="BR198" s="7"/>
      <c r="BS198" s="7"/>
      <c r="BT198" s="7"/>
      <c r="BU198" s="7"/>
      <c r="BV198" s="7"/>
      <c r="BW198" s="7"/>
      <c r="BX198" s="7"/>
      <c r="BY198" s="7"/>
      <c r="BZ198" s="7"/>
      <c r="CA198" s="7"/>
      <c r="CB198" s="7"/>
      <c r="CC198" s="7"/>
      <c r="CD198" s="7">
        <v>0</v>
      </c>
      <c r="CE198" s="7">
        <v>0</v>
      </c>
      <c r="CF198" s="7">
        <v>1</v>
      </c>
      <c r="CG198" s="7">
        <v>0</v>
      </c>
      <c r="CH198" s="7">
        <v>0</v>
      </c>
      <c r="CI198" s="7">
        <v>0</v>
      </c>
      <c r="CJ198" s="7">
        <v>0</v>
      </c>
      <c r="CK198" s="7">
        <v>0</v>
      </c>
      <c r="CL198" s="7">
        <v>0</v>
      </c>
      <c r="CM198" s="7">
        <v>0</v>
      </c>
      <c r="CN198" s="7">
        <v>0</v>
      </c>
      <c r="CO198" s="7">
        <v>1</v>
      </c>
      <c r="CP198" s="7">
        <v>0</v>
      </c>
      <c r="CQ198" s="7">
        <v>1</v>
      </c>
      <c r="CR198" s="7">
        <v>1</v>
      </c>
      <c r="CS198" s="7">
        <v>1</v>
      </c>
      <c r="CT198" s="7">
        <v>0</v>
      </c>
      <c r="CU198" s="7">
        <v>1</v>
      </c>
      <c r="CV198" s="7">
        <v>1</v>
      </c>
      <c r="CW198" s="7">
        <v>0</v>
      </c>
      <c r="CX198" s="7">
        <v>0</v>
      </c>
      <c r="CY198" s="7">
        <v>0</v>
      </c>
      <c r="CZ198" s="7">
        <v>1</v>
      </c>
      <c r="DA198" s="7">
        <v>1</v>
      </c>
      <c r="DB198" s="7">
        <v>0</v>
      </c>
      <c r="DC198" s="7">
        <v>0</v>
      </c>
      <c r="DD198" s="7">
        <v>0</v>
      </c>
      <c r="DE198" s="7">
        <v>0</v>
      </c>
      <c r="DF198" s="7">
        <v>0</v>
      </c>
      <c r="DG198" t="s">
        <v>652</v>
      </c>
      <c r="DM198" s="10">
        <v>114</v>
      </c>
      <c r="DO198" s="10" t="s">
        <v>648</v>
      </c>
      <c r="DP198" s="10" t="s">
        <v>641</v>
      </c>
      <c r="DQ198" s="10" t="s">
        <v>641</v>
      </c>
      <c r="DR198" s="10" t="s">
        <v>642</v>
      </c>
      <c r="DT198" s="10" t="s">
        <v>648</v>
      </c>
      <c r="DU198" s="10" t="s">
        <v>641</v>
      </c>
      <c r="DV198">
        <v>114</v>
      </c>
      <c r="EG198">
        <v>114</v>
      </c>
      <c r="EH198" s="10" t="s">
        <v>636</v>
      </c>
      <c r="EI198" s="10" t="s">
        <v>636</v>
      </c>
      <c r="EJ198" s="10" t="s">
        <v>635</v>
      </c>
      <c r="EM198" s="10" t="s">
        <v>635</v>
      </c>
      <c r="EP198" s="10" t="s">
        <v>636</v>
      </c>
      <c r="EQ198" s="10" t="s">
        <v>636</v>
      </c>
      <c r="ER198" s="10" t="s">
        <v>636</v>
      </c>
      <c r="ES198" s="10" t="s">
        <v>636</v>
      </c>
      <c r="EV198" s="10" t="s">
        <v>636</v>
      </c>
      <c r="EY198" s="10" t="s">
        <v>636</v>
      </c>
      <c r="FA198" s="10" t="s">
        <v>635</v>
      </c>
      <c r="FB198" s="10" t="s">
        <v>636</v>
      </c>
      <c r="FC198" s="10" t="s">
        <v>683</v>
      </c>
      <c r="FE198" s="10" t="s">
        <v>647</v>
      </c>
      <c r="FG198" s="10" t="s">
        <v>642</v>
      </c>
      <c r="FH198" s="10" t="s">
        <v>642</v>
      </c>
      <c r="FI198">
        <v>40</v>
      </c>
      <c r="FJ198" s="10">
        <v>0</v>
      </c>
      <c r="FK198" s="10" t="s">
        <v>649</v>
      </c>
      <c r="FY198" s="10" t="s">
        <v>636</v>
      </c>
      <c r="FZ198" s="10" t="s">
        <v>636</v>
      </c>
      <c r="GM198" s="10">
        <v>1</v>
      </c>
      <c r="HA198" s="10">
        <v>1</v>
      </c>
      <c r="HJ198" s="10">
        <v>1</v>
      </c>
      <c r="HK198" s="10" t="s">
        <v>636</v>
      </c>
      <c r="HW198" s="10" t="s">
        <v>635</v>
      </c>
      <c r="IL198" s="10">
        <v>30</v>
      </c>
      <c r="IM198" s="10" t="s">
        <v>654</v>
      </c>
      <c r="IN198" s="10" t="s">
        <v>655</v>
      </c>
      <c r="IO198" s="10" t="s">
        <v>635</v>
      </c>
      <c r="IT198" s="10" t="s">
        <v>636</v>
      </c>
      <c r="IU198" s="10" t="s">
        <v>635</v>
      </c>
      <c r="IV198" s="10" t="s">
        <v>635</v>
      </c>
      <c r="IW198" s="10" t="s">
        <v>636</v>
      </c>
      <c r="IX198" s="10" t="s">
        <v>635</v>
      </c>
      <c r="IY198" s="10" t="s">
        <v>1815</v>
      </c>
      <c r="IZ198" s="14"/>
      <c r="JA198" s="14"/>
      <c r="JB198" s="14"/>
      <c r="JC198" s="14"/>
      <c r="JD198" s="14"/>
      <c r="JE198" s="14"/>
    </row>
    <row r="199" spans="1:265" ht="16.5" customHeight="1" x14ac:dyDescent="0.25">
      <c r="A199" s="10">
        <v>2</v>
      </c>
      <c r="B199" s="10" t="s">
        <v>1334</v>
      </c>
      <c r="C199" s="11">
        <v>42222</v>
      </c>
      <c r="D199" s="10" t="s">
        <v>1335</v>
      </c>
      <c r="E199" s="10" t="s">
        <v>1804</v>
      </c>
      <c r="F199" s="10" t="s">
        <v>1816</v>
      </c>
      <c r="G199" s="10">
        <v>184934</v>
      </c>
      <c r="H199" s="10" t="s">
        <v>1337</v>
      </c>
      <c r="I199" s="10" t="s">
        <v>1366</v>
      </c>
      <c r="J199" s="10" t="s">
        <v>1817</v>
      </c>
      <c r="K199" s="10" t="s">
        <v>1818</v>
      </c>
      <c r="L199" s="10"/>
      <c r="O199" s="10" t="s">
        <v>1814</v>
      </c>
      <c r="Q199" s="10">
        <v>45</v>
      </c>
      <c r="R199" s="10" t="s">
        <v>1808</v>
      </c>
      <c r="T199" s="10">
        <v>50</v>
      </c>
      <c r="U199" s="10">
        <v>258</v>
      </c>
      <c r="W199" s="10">
        <v>40</v>
      </c>
      <c r="AE199" s="10" t="s">
        <v>679</v>
      </c>
      <c r="AF199" s="10"/>
      <c r="AI199" s="10"/>
      <c r="AP199" s="10">
        <v>20</v>
      </c>
      <c r="AQ199" s="10">
        <v>30</v>
      </c>
      <c r="AS199" s="10">
        <v>10</v>
      </c>
      <c r="AT199" s="10">
        <v>15</v>
      </c>
      <c r="AV199" s="10">
        <v>43</v>
      </c>
      <c r="BA199" s="10">
        <v>5</v>
      </c>
      <c r="BG199" s="7"/>
      <c r="BH199" s="7" t="s">
        <v>636</v>
      </c>
      <c r="BI199" s="7"/>
      <c r="BJ199" s="7"/>
      <c r="BK199" s="7"/>
      <c r="BL199" s="7"/>
      <c r="BM199" s="7"/>
      <c r="BN199" s="7"/>
      <c r="BO199" s="7" t="s">
        <v>636</v>
      </c>
      <c r="BP199" s="7"/>
      <c r="BQ199" s="7"/>
      <c r="BR199" s="7"/>
      <c r="BS199" s="7"/>
      <c r="BT199" s="7"/>
      <c r="BU199" s="7"/>
      <c r="BV199" s="7"/>
      <c r="BW199" s="7"/>
      <c r="BX199" s="7"/>
      <c r="BY199" s="7"/>
      <c r="BZ199" s="7"/>
      <c r="CA199" s="7"/>
      <c r="CB199" s="7"/>
      <c r="CC199" s="7"/>
      <c r="CD199" s="7">
        <v>1</v>
      </c>
      <c r="CE199" s="7">
        <v>0</v>
      </c>
      <c r="CF199" s="7">
        <v>1</v>
      </c>
      <c r="CG199" s="7">
        <v>0</v>
      </c>
      <c r="CH199" s="7">
        <v>0</v>
      </c>
      <c r="CI199" s="7">
        <v>0</v>
      </c>
      <c r="CJ199" s="7">
        <v>0</v>
      </c>
      <c r="CK199" s="7">
        <v>0</v>
      </c>
      <c r="CL199" s="7">
        <v>0</v>
      </c>
      <c r="CM199" s="7">
        <v>0</v>
      </c>
      <c r="CN199" s="7">
        <v>0</v>
      </c>
      <c r="CO199" s="7">
        <v>1</v>
      </c>
      <c r="CP199" s="7">
        <v>0</v>
      </c>
      <c r="CQ199" s="7">
        <v>1</v>
      </c>
      <c r="CR199" s="7">
        <v>1</v>
      </c>
      <c r="CS199" s="7">
        <v>0</v>
      </c>
      <c r="CT199" s="7">
        <v>0</v>
      </c>
      <c r="CU199" s="7">
        <v>0</v>
      </c>
      <c r="CV199" s="7">
        <v>1</v>
      </c>
      <c r="CW199" s="7">
        <v>1</v>
      </c>
      <c r="CX199" s="7">
        <v>1</v>
      </c>
      <c r="CY199" s="7">
        <v>0</v>
      </c>
      <c r="CZ199" s="7">
        <v>0</v>
      </c>
      <c r="DA199" s="7">
        <v>1</v>
      </c>
      <c r="DB199" s="7">
        <v>0</v>
      </c>
      <c r="DC199" s="7">
        <v>0</v>
      </c>
      <c r="DD199" s="7">
        <v>0</v>
      </c>
      <c r="DE199" s="7">
        <v>0</v>
      </c>
      <c r="DF199" s="7">
        <v>0</v>
      </c>
      <c r="DG199" s="10" t="s">
        <v>636</v>
      </c>
      <c r="DH199" s="10" t="s">
        <v>1819</v>
      </c>
      <c r="DI199" s="10" t="s">
        <v>1820</v>
      </c>
      <c r="DJ199" s="10" t="s">
        <v>1821</v>
      </c>
      <c r="DN199" s="10">
        <v>90</v>
      </c>
      <c r="DO199" s="10" t="s">
        <v>642</v>
      </c>
      <c r="DP199" s="10" t="s">
        <v>642</v>
      </c>
      <c r="DQ199" s="10" t="s">
        <v>642</v>
      </c>
      <c r="DR199" s="10" t="s">
        <v>642</v>
      </c>
      <c r="DT199" s="10" t="s">
        <v>648</v>
      </c>
      <c r="DU199" s="10" t="s">
        <v>648</v>
      </c>
      <c r="DW199" s="10">
        <v>50</v>
      </c>
      <c r="EG199">
        <v>50</v>
      </c>
      <c r="EH199" s="10" t="s">
        <v>636</v>
      </c>
      <c r="EI199" s="10" t="s">
        <v>636</v>
      </c>
      <c r="EJ199" s="10" t="s">
        <v>635</v>
      </c>
      <c r="EM199" s="10" t="s">
        <v>635</v>
      </c>
      <c r="EP199" s="10" t="s">
        <v>635</v>
      </c>
      <c r="EQ199" s="10" t="s">
        <v>636</v>
      </c>
      <c r="ER199" s="10" t="s">
        <v>636</v>
      </c>
      <c r="EV199" s="10" t="s">
        <v>636</v>
      </c>
      <c r="EY199" s="10" t="s">
        <v>636</v>
      </c>
      <c r="FA199" s="10" t="s">
        <v>635</v>
      </c>
      <c r="FB199" s="10" t="s">
        <v>636</v>
      </c>
      <c r="FC199" s="10" t="s">
        <v>645</v>
      </c>
      <c r="FE199" s="10" t="s">
        <v>635</v>
      </c>
      <c r="FG199" s="10" t="s">
        <v>642</v>
      </c>
      <c r="FH199" s="10" t="s">
        <v>647</v>
      </c>
      <c r="FI199">
        <v>68</v>
      </c>
      <c r="FJ199" s="10">
        <v>68</v>
      </c>
      <c r="FK199" s="10" t="s">
        <v>649</v>
      </c>
      <c r="FL199" s="10" t="s">
        <v>842</v>
      </c>
      <c r="FY199" s="10" t="s">
        <v>636</v>
      </c>
      <c r="FZ199" s="10" t="s">
        <v>636</v>
      </c>
      <c r="GM199" s="10">
        <v>1</v>
      </c>
      <c r="HA199" s="10">
        <v>1</v>
      </c>
      <c r="HB199" s="10">
        <v>1</v>
      </c>
      <c r="HK199" s="10" t="s">
        <v>636</v>
      </c>
      <c r="HV199" s="10" t="s">
        <v>635</v>
      </c>
      <c r="HW199" s="10" t="s">
        <v>636</v>
      </c>
      <c r="HX199" s="10" t="s">
        <v>868</v>
      </c>
      <c r="IA199" s="10" t="s">
        <v>636</v>
      </c>
      <c r="IK199" s="10" t="s">
        <v>635</v>
      </c>
      <c r="IL199" s="10">
        <v>45</v>
      </c>
      <c r="IM199" s="10" t="s">
        <v>654</v>
      </c>
      <c r="IN199" s="10" t="s">
        <v>696</v>
      </c>
      <c r="IO199" s="10" t="s">
        <v>635</v>
      </c>
      <c r="IT199" s="10" t="s">
        <v>636</v>
      </c>
      <c r="IU199" s="10" t="s">
        <v>635</v>
      </c>
      <c r="IV199" s="10" t="s">
        <v>635</v>
      </c>
      <c r="IW199" s="10" t="s">
        <v>636</v>
      </c>
      <c r="IX199" s="10" t="s">
        <v>635</v>
      </c>
      <c r="IY199" s="10" t="s">
        <v>1822</v>
      </c>
      <c r="IZ199" s="14"/>
      <c r="JA199" s="14"/>
      <c r="JB199" s="14"/>
      <c r="JC199" s="14"/>
      <c r="JD199" s="14"/>
      <c r="JE199" s="14"/>
    </row>
    <row r="200" spans="1:265" ht="16.5" customHeight="1" x14ac:dyDescent="0.25">
      <c r="A200" s="10">
        <v>211</v>
      </c>
      <c r="B200" s="10" t="s">
        <v>1334</v>
      </c>
      <c r="C200" s="11">
        <v>42222</v>
      </c>
      <c r="D200" s="10" t="s">
        <v>1335</v>
      </c>
      <c r="E200" s="10" t="s">
        <v>1804</v>
      </c>
      <c r="F200" s="10" t="s">
        <v>1816</v>
      </c>
      <c r="G200" s="10">
        <v>184933</v>
      </c>
      <c r="H200" s="10" t="s">
        <v>1337</v>
      </c>
      <c r="I200" s="10" t="s">
        <v>1366</v>
      </c>
      <c r="J200" s="10" t="s">
        <v>1817</v>
      </c>
      <c r="K200" s="10" t="s">
        <v>1823</v>
      </c>
      <c r="L200" s="10"/>
      <c r="O200" s="10" t="s">
        <v>1814</v>
      </c>
      <c r="Q200" s="10">
        <v>45</v>
      </c>
      <c r="T200" s="10">
        <v>27</v>
      </c>
      <c r="U200" s="10">
        <v>140</v>
      </c>
      <c r="W200" s="10">
        <v>40</v>
      </c>
      <c r="AE200" s="10" t="s">
        <v>679</v>
      </c>
      <c r="AF200" s="10"/>
      <c r="AI200" s="10"/>
      <c r="AP200" s="10">
        <v>20</v>
      </c>
      <c r="AQ200" s="10">
        <v>30</v>
      </c>
      <c r="AS200" s="10">
        <v>5</v>
      </c>
      <c r="AT200" s="10">
        <v>15</v>
      </c>
      <c r="AU200" s="10">
        <v>17</v>
      </c>
      <c r="AV200" s="10">
        <v>6</v>
      </c>
      <c r="BA200" s="10">
        <v>5</v>
      </c>
      <c r="BG200" s="7"/>
      <c r="BH200" s="7" t="s">
        <v>636</v>
      </c>
      <c r="BI200" s="7"/>
      <c r="BJ200" s="7"/>
      <c r="BK200" s="7"/>
      <c r="BL200" s="7"/>
      <c r="BM200" s="7"/>
      <c r="BN200" s="7"/>
      <c r="BO200" s="7" t="s">
        <v>636</v>
      </c>
      <c r="BP200" s="7"/>
      <c r="BQ200" s="7"/>
      <c r="BR200" s="7"/>
      <c r="BS200" s="7"/>
      <c r="BT200" s="7"/>
      <c r="BU200" s="7" t="s">
        <v>636</v>
      </c>
      <c r="BV200" s="7"/>
      <c r="BW200" s="7"/>
      <c r="BX200" s="7"/>
      <c r="BY200" s="7"/>
      <c r="BZ200" s="7"/>
      <c r="CA200" s="7"/>
      <c r="CB200" s="7"/>
      <c r="CC200" s="7"/>
      <c r="CD200" s="7">
        <v>1</v>
      </c>
      <c r="CE200" s="7">
        <v>1</v>
      </c>
      <c r="CF200" s="7">
        <v>1</v>
      </c>
      <c r="CG200" s="7">
        <v>0</v>
      </c>
      <c r="CH200" s="7">
        <v>0</v>
      </c>
      <c r="CI200" s="7">
        <v>0</v>
      </c>
      <c r="CJ200" s="7">
        <v>0</v>
      </c>
      <c r="CK200" s="7">
        <v>0</v>
      </c>
      <c r="CL200" s="7">
        <v>0</v>
      </c>
      <c r="CM200" s="7">
        <v>0</v>
      </c>
      <c r="CN200" s="7">
        <v>0</v>
      </c>
      <c r="CO200" s="7">
        <v>1</v>
      </c>
      <c r="CP200" s="7">
        <v>0</v>
      </c>
      <c r="CQ200" s="7">
        <v>1</v>
      </c>
      <c r="CR200" s="7">
        <v>1</v>
      </c>
      <c r="CS200" s="7">
        <v>1</v>
      </c>
      <c r="CT200" s="7">
        <v>0</v>
      </c>
      <c r="CU200" s="7">
        <v>1</v>
      </c>
      <c r="CV200" s="7">
        <v>1</v>
      </c>
      <c r="CW200" s="7">
        <v>1</v>
      </c>
      <c r="CX200" s="7">
        <v>1</v>
      </c>
      <c r="CY200" s="7">
        <v>0</v>
      </c>
      <c r="CZ200" s="7">
        <v>1</v>
      </c>
      <c r="DA200" s="7">
        <v>1</v>
      </c>
      <c r="DB200" s="7">
        <v>1</v>
      </c>
      <c r="DC200" s="7">
        <v>1</v>
      </c>
      <c r="DD200" s="7">
        <v>0</v>
      </c>
      <c r="DE200" s="7">
        <v>0</v>
      </c>
      <c r="DF200" s="7">
        <v>0</v>
      </c>
      <c r="DG200" s="10" t="s">
        <v>636</v>
      </c>
      <c r="DH200" s="10" t="s">
        <v>1824</v>
      </c>
      <c r="DI200" s="10" t="s">
        <v>1825</v>
      </c>
      <c r="DJ200" s="10" t="s">
        <v>1826</v>
      </c>
      <c r="DM200" s="10">
        <v>27</v>
      </c>
      <c r="DN200" s="10">
        <v>40</v>
      </c>
      <c r="DO200" s="10" t="s">
        <v>642</v>
      </c>
      <c r="DP200" s="10" t="s">
        <v>642</v>
      </c>
      <c r="DQ200" s="10" t="s">
        <v>642</v>
      </c>
      <c r="DR200" s="10" t="s">
        <v>642</v>
      </c>
      <c r="DS200" s="10" t="s">
        <v>642</v>
      </c>
      <c r="DT200" s="10" t="s">
        <v>642</v>
      </c>
      <c r="DU200" s="10" t="s">
        <v>642</v>
      </c>
      <c r="DV200" s="10">
        <v>26</v>
      </c>
      <c r="EG200">
        <v>27</v>
      </c>
      <c r="EH200" s="10" t="s">
        <v>636</v>
      </c>
      <c r="EI200" s="10" t="s">
        <v>636</v>
      </c>
      <c r="EJ200" s="10" t="s">
        <v>635</v>
      </c>
      <c r="EM200" s="10" t="s">
        <v>635</v>
      </c>
      <c r="EP200" s="10" t="s">
        <v>635</v>
      </c>
      <c r="EQ200" s="10" t="s">
        <v>636</v>
      </c>
      <c r="ER200" s="10" t="s">
        <v>635</v>
      </c>
      <c r="EV200" s="10" t="s">
        <v>636</v>
      </c>
      <c r="EY200" s="10" t="s">
        <v>636</v>
      </c>
      <c r="FA200" s="10" t="s">
        <v>635</v>
      </c>
      <c r="FB200" s="10" t="s">
        <v>636</v>
      </c>
      <c r="FC200" s="10" t="s">
        <v>645</v>
      </c>
      <c r="FE200" s="10" t="s">
        <v>635</v>
      </c>
      <c r="FG200" s="10" t="s">
        <v>642</v>
      </c>
      <c r="FH200" s="10" t="s">
        <v>642</v>
      </c>
      <c r="FI200">
        <v>30</v>
      </c>
      <c r="FJ200" s="10">
        <v>0</v>
      </c>
      <c r="FK200" s="10" t="s">
        <v>649</v>
      </c>
      <c r="FL200" s="10" t="s">
        <v>842</v>
      </c>
      <c r="FY200" s="10" t="s">
        <v>636</v>
      </c>
      <c r="FZ200" s="10" t="s">
        <v>636</v>
      </c>
      <c r="GM200" s="10">
        <v>1</v>
      </c>
      <c r="HA200" s="10">
        <v>1</v>
      </c>
      <c r="HJ200" s="10">
        <v>1</v>
      </c>
      <c r="HK200" s="10" t="s">
        <v>636</v>
      </c>
      <c r="HV200" s="10" t="s">
        <v>635</v>
      </c>
      <c r="HW200" s="10" t="s">
        <v>636</v>
      </c>
      <c r="HX200" s="10" t="s">
        <v>868</v>
      </c>
      <c r="IK200" s="10" t="s">
        <v>635</v>
      </c>
      <c r="IL200" s="10">
        <v>45</v>
      </c>
      <c r="IM200" s="10" t="s">
        <v>654</v>
      </c>
      <c r="IN200" s="10" t="s">
        <v>696</v>
      </c>
      <c r="IO200" s="10" t="s">
        <v>635</v>
      </c>
      <c r="IT200" s="10" t="s">
        <v>636</v>
      </c>
      <c r="IU200" s="10" t="s">
        <v>635</v>
      </c>
      <c r="IV200" s="10" t="s">
        <v>635</v>
      </c>
      <c r="IW200" s="10" t="s">
        <v>636</v>
      </c>
      <c r="IX200" s="10" t="s">
        <v>636</v>
      </c>
      <c r="IY200" s="10" t="s">
        <v>1827</v>
      </c>
      <c r="IZ200" s="14"/>
      <c r="JA200" s="14"/>
      <c r="JB200" s="14"/>
      <c r="JC200" s="14"/>
      <c r="JD200" s="14"/>
      <c r="JE200" s="14"/>
    </row>
    <row r="201" spans="1:265" ht="16.5" customHeight="1" x14ac:dyDescent="0.25">
      <c r="A201" s="10">
        <v>212</v>
      </c>
      <c r="B201" s="10" t="s">
        <v>1334</v>
      </c>
      <c r="C201" s="11">
        <v>42222</v>
      </c>
      <c r="D201" s="10" t="s">
        <v>1335</v>
      </c>
      <c r="E201" s="10" t="s">
        <v>1804</v>
      </c>
      <c r="F201" s="10" t="s">
        <v>1805</v>
      </c>
      <c r="G201" s="10">
        <v>184940</v>
      </c>
      <c r="H201" s="10" t="s">
        <v>1337</v>
      </c>
      <c r="I201" s="10" t="s">
        <v>1366</v>
      </c>
      <c r="J201" s="10" t="s">
        <v>1806</v>
      </c>
      <c r="K201" s="10" t="s">
        <v>1510</v>
      </c>
      <c r="L201" s="10"/>
      <c r="O201" s="10" t="s">
        <v>1814</v>
      </c>
      <c r="Q201" s="10">
        <v>30</v>
      </c>
      <c r="R201" s="10" t="s">
        <v>1808</v>
      </c>
      <c r="T201" s="10">
        <v>68</v>
      </c>
      <c r="U201" s="10">
        <v>340</v>
      </c>
      <c r="W201" s="10">
        <v>12</v>
      </c>
      <c r="AF201" s="10"/>
      <c r="AI201" s="10"/>
      <c r="AP201" s="10">
        <v>20</v>
      </c>
      <c r="AQ201" s="10">
        <v>30</v>
      </c>
      <c r="BA201" s="10">
        <v>1</v>
      </c>
      <c r="BG201" s="7"/>
      <c r="BH201" s="7"/>
      <c r="BI201" s="7"/>
      <c r="BJ201" s="7"/>
      <c r="BK201" s="7"/>
      <c r="BL201" s="7"/>
      <c r="BM201" s="7" t="s">
        <v>636</v>
      </c>
      <c r="BN201" s="7"/>
      <c r="BO201" s="7" t="s">
        <v>636</v>
      </c>
      <c r="BP201" s="7"/>
      <c r="BQ201" s="7"/>
      <c r="BR201" s="7"/>
      <c r="BS201" s="7"/>
      <c r="BT201" s="7"/>
      <c r="BU201" s="7" t="s">
        <v>636</v>
      </c>
      <c r="BV201" s="7"/>
      <c r="BW201" s="7"/>
      <c r="BX201" s="7"/>
      <c r="BY201" s="7"/>
      <c r="BZ201" s="7"/>
      <c r="CA201" s="7"/>
      <c r="CB201" s="7"/>
      <c r="CC201" s="7"/>
      <c r="CD201" s="7">
        <v>1</v>
      </c>
      <c r="CE201" s="7">
        <v>1</v>
      </c>
      <c r="CF201" s="7">
        <v>1</v>
      </c>
      <c r="CG201" s="7">
        <v>0</v>
      </c>
      <c r="CH201" s="7">
        <v>0</v>
      </c>
      <c r="CI201" s="7">
        <v>0</v>
      </c>
      <c r="CJ201" s="7">
        <v>0</v>
      </c>
      <c r="CK201" s="7">
        <v>0</v>
      </c>
      <c r="CL201" s="7">
        <v>0</v>
      </c>
      <c r="CM201" s="7">
        <v>0</v>
      </c>
      <c r="CN201" s="7">
        <v>0</v>
      </c>
      <c r="CO201" s="7">
        <v>1</v>
      </c>
      <c r="CP201" s="7">
        <v>1</v>
      </c>
      <c r="CQ201" s="7">
        <v>1</v>
      </c>
      <c r="CR201" s="7">
        <v>1</v>
      </c>
      <c r="CS201" s="7">
        <v>0</v>
      </c>
      <c r="CT201" s="7">
        <v>0</v>
      </c>
      <c r="CU201" s="7">
        <v>2</v>
      </c>
      <c r="CV201" s="7">
        <v>0</v>
      </c>
      <c r="CW201" s="7">
        <v>2</v>
      </c>
      <c r="CX201" s="7">
        <v>0</v>
      </c>
      <c r="CY201" s="7">
        <v>0</v>
      </c>
      <c r="CZ201" s="7">
        <v>2</v>
      </c>
      <c r="DA201" s="7">
        <v>0</v>
      </c>
      <c r="DB201" s="7">
        <v>0</v>
      </c>
      <c r="DC201" s="7">
        <v>0</v>
      </c>
      <c r="DD201" s="7">
        <v>0</v>
      </c>
      <c r="DE201" s="7">
        <v>0</v>
      </c>
      <c r="DF201" s="7">
        <v>0</v>
      </c>
      <c r="DG201" s="10" t="s">
        <v>636</v>
      </c>
      <c r="DH201" s="10" t="s">
        <v>1828</v>
      </c>
      <c r="DI201" s="10" t="s">
        <v>1829</v>
      </c>
      <c r="DJ201" s="10" t="s">
        <v>1830</v>
      </c>
      <c r="DM201" s="10">
        <v>68</v>
      </c>
      <c r="DN201" s="10">
        <v>12</v>
      </c>
      <c r="DO201" s="10" t="s">
        <v>641</v>
      </c>
      <c r="DP201" s="10" t="s">
        <v>641</v>
      </c>
      <c r="DQ201" s="10" t="s">
        <v>641</v>
      </c>
      <c r="DR201" s="10" t="s">
        <v>641</v>
      </c>
      <c r="DS201" s="10" t="s">
        <v>641</v>
      </c>
      <c r="DT201" s="10" t="s">
        <v>641</v>
      </c>
      <c r="DU201" s="10" t="s">
        <v>641</v>
      </c>
      <c r="DV201" s="10">
        <v>68</v>
      </c>
      <c r="EG201">
        <v>68</v>
      </c>
      <c r="EH201" s="10" t="s">
        <v>636</v>
      </c>
      <c r="EI201" s="10" t="s">
        <v>636</v>
      </c>
      <c r="EJ201" s="10" t="s">
        <v>635</v>
      </c>
      <c r="EM201" s="10" t="s">
        <v>635</v>
      </c>
      <c r="EP201" s="10" t="s">
        <v>635</v>
      </c>
      <c r="EQ201" s="10" t="s">
        <v>635</v>
      </c>
      <c r="ER201" s="10" t="s">
        <v>635</v>
      </c>
      <c r="EV201" s="10" t="s">
        <v>636</v>
      </c>
      <c r="EY201" s="10" t="s">
        <v>635</v>
      </c>
      <c r="FA201" s="10" t="s">
        <v>635</v>
      </c>
      <c r="FB201" s="10" t="s">
        <v>635</v>
      </c>
      <c r="FC201" s="10" t="s">
        <v>683</v>
      </c>
      <c r="FE201" s="10" t="s">
        <v>635</v>
      </c>
      <c r="FG201" s="10" t="s">
        <v>648</v>
      </c>
      <c r="FH201" s="10" t="s">
        <v>642</v>
      </c>
      <c r="FI201">
        <v>50</v>
      </c>
      <c r="FJ201" s="10">
        <v>0</v>
      </c>
      <c r="FK201" s="10" t="s">
        <v>649</v>
      </c>
      <c r="FY201" s="10" t="s">
        <v>636</v>
      </c>
      <c r="FZ201" s="10" t="s">
        <v>636</v>
      </c>
      <c r="GJ201" s="10">
        <v>1</v>
      </c>
      <c r="HA201" s="10">
        <v>1</v>
      </c>
      <c r="HW201" s="10" t="s">
        <v>636</v>
      </c>
      <c r="IL201" s="10">
        <v>10</v>
      </c>
      <c r="IM201" s="10" t="s">
        <v>654</v>
      </c>
      <c r="IN201" s="10" t="s">
        <v>696</v>
      </c>
      <c r="IO201" s="10" t="s">
        <v>636</v>
      </c>
      <c r="IP201" s="10" t="s">
        <v>1017</v>
      </c>
      <c r="IT201" s="10" t="s">
        <v>636</v>
      </c>
      <c r="IV201" s="10" t="s">
        <v>636</v>
      </c>
      <c r="IY201" s="10" t="s">
        <v>1831</v>
      </c>
      <c r="IZ201" s="14"/>
      <c r="JA201" s="14"/>
      <c r="JB201" s="14"/>
      <c r="JC201" s="14"/>
      <c r="JD201" s="14"/>
      <c r="JE201" s="14"/>
    </row>
    <row r="202" spans="1:265" ht="16.5" customHeight="1" x14ac:dyDescent="0.25">
      <c r="A202" s="10">
        <v>209</v>
      </c>
      <c r="B202" s="10" t="s">
        <v>1334</v>
      </c>
      <c r="C202" s="11">
        <v>42221</v>
      </c>
      <c r="D202" s="10" t="s">
        <v>1335</v>
      </c>
      <c r="E202" s="10" t="s">
        <v>1804</v>
      </c>
      <c r="F202" s="10" t="s">
        <v>1832</v>
      </c>
      <c r="G202" s="10">
        <v>184960</v>
      </c>
      <c r="H202" s="10" t="s">
        <v>1337</v>
      </c>
      <c r="I202" s="10" t="s">
        <v>1366</v>
      </c>
      <c r="J202" s="10" t="s">
        <v>1833</v>
      </c>
      <c r="K202" s="10" t="s">
        <v>1834</v>
      </c>
      <c r="L202" s="10"/>
      <c r="O202" s="10" t="s">
        <v>1247</v>
      </c>
      <c r="Q202" s="10">
        <v>45</v>
      </c>
      <c r="R202" s="10" t="s">
        <v>1808</v>
      </c>
      <c r="T202" s="10">
        <v>30</v>
      </c>
      <c r="U202" s="10">
        <v>155</v>
      </c>
      <c r="W202" s="10">
        <v>113</v>
      </c>
      <c r="AF202" s="10"/>
      <c r="AI202" s="10"/>
      <c r="AU202" s="10">
        <v>20</v>
      </c>
      <c r="AY202" s="10">
        <v>1</v>
      </c>
      <c r="BG202" s="7" t="s">
        <v>636</v>
      </c>
      <c r="BH202" s="7" t="s">
        <v>636</v>
      </c>
      <c r="BI202" s="7"/>
      <c r="BJ202" s="7"/>
      <c r="BK202" s="7"/>
      <c r="BL202" s="7"/>
      <c r="BM202" s="7"/>
      <c r="BN202" s="7"/>
      <c r="BO202" s="7"/>
      <c r="BP202" s="7"/>
      <c r="BQ202" s="7"/>
      <c r="BR202" s="7"/>
      <c r="BS202" s="7"/>
      <c r="BT202" s="7"/>
      <c r="BU202" s="7"/>
      <c r="BV202" s="7"/>
      <c r="BW202" s="7"/>
      <c r="BX202" s="7"/>
      <c r="BY202" s="7"/>
      <c r="BZ202" s="7"/>
      <c r="CA202" s="7"/>
      <c r="CB202" s="7"/>
      <c r="CC202" s="7"/>
      <c r="CD202" s="7">
        <v>0</v>
      </c>
      <c r="CE202" s="7">
        <v>0</v>
      </c>
      <c r="CF202" s="7">
        <v>1</v>
      </c>
      <c r="CG202" s="7">
        <v>0</v>
      </c>
      <c r="CH202" s="7">
        <v>0</v>
      </c>
      <c r="CI202" s="7">
        <v>0</v>
      </c>
      <c r="CJ202" s="7">
        <v>0</v>
      </c>
      <c r="CK202" s="7">
        <v>0</v>
      </c>
      <c r="CL202" s="7">
        <v>0</v>
      </c>
      <c r="CM202" s="7">
        <v>0</v>
      </c>
      <c r="CN202" s="7">
        <v>0</v>
      </c>
      <c r="CO202" s="7">
        <v>0</v>
      </c>
      <c r="CP202" s="7">
        <v>0</v>
      </c>
      <c r="CQ202" s="7">
        <v>0</v>
      </c>
      <c r="CR202" s="7">
        <v>0</v>
      </c>
      <c r="CS202" s="7">
        <v>0</v>
      </c>
      <c r="CT202" s="7">
        <v>0</v>
      </c>
      <c r="CU202" s="7">
        <v>0</v>
      </c>
      <c r="CV202" s="7">
        <v>0</v>
      </c>
      <c r="CW202" s="7">
        <v>0</v>
      </c>
      <c r="CX202" s="7">
        <v>0</v>
      </c>
      <c r="CY202" s="7">
        <v>0</v>
      </c>
      <c r="CZ202" s="7">
        <v>0</v>
      </c>
      <c r="DA202" s="7">
        <v>0</v>
      </c>
      <c r="DB202" s="7">
        <v>0</v>
      </c>
      <c r="DC202" s="7">
        <v>0</v>
      </c>
      <c r="DD202" s="7">
        <v>0</v>
      </c>
      <c r="DE202" s="7">
        <v>1</v>
      </c>
      <c r="DF202" s="7">
        <v>0</v>
      </c>
      <c r="DG202" t="s">
        <v>652</v>
      </c>
      <c r="DN202" s="10">
        <v>19</v>
      </c>
      <c r="DO202" s="10" t="s">
        <v>641</v>
      </c>
      <c r="DP202" s="10" t="s">
        <v>641</v>
      </c>
      <c r="DQ202" s="10" t="s">
        <v>641</v>
      </c>
      <c r="DR202" s="10" t="s">
        <v>641</v>
      </c>
      <c r="DS202" s="10" t="s">
        <v>641</v>
      </c>
      <c r="DT202" s="10" t="s">
        <v>641</v>
      </c>
      <c r="DU202" s="10" t="s">
        <v>641</v>
      </c>
      <c r="DW202">
        <v>30</v>
      </c>
      <c r="EF202">
        <v>30</v>
      </c>
      <c r="EH202" s="10" t="s">
        <v>636</v>
      </c>
      <c r="EI202" s="10" t="s">
        <v>636</v>
      </c>
      <c r="EJ202" s="10" t="s">
        <v>635</v>
      </c>
      <c r="EM202" s="10" t="s">
        <v>635</v>
      </c>
      <c r="EP202" s="10" t="s">
        <v>636</v>
      </c>
      <c r="EQ202" s="10" t="s">
        <v>635</v>
      </c>
      <c r="ER202" s="10" t="s">
        <v>636</v>
      </c>
      <c r="EV202" s="10" t="s">
        <v>636</v>
      </c>
      <c r="EY202" s="10" t="s">
        <v>635</v>
      </c>
      <c r="FA202" s="10" t="s">
        <v>635</v>
      </c>
      <c r="FB202" s="10" t="s">
        <v>636</v>
      </c>
      <c r="FC202" s="10" t="s">
        <v>645</v>
      </c>
      <c r="FE202" s="10" t="s">
        <v>636</v>
      </c>
      <c r="FG202" s="10" t="s">
        <v>642</v>
      </c>
      <c r="FI202">
        <v>60</v>
      </c>
      <c r="FJ202" s="10">
        <v>60</v>
      </c>
      <c r="FK202" s="10" t="s">
        <v>649</v>
      </c>
      <c r="FY202" s="10" t="s">
        <v>636</v>
      </c>
      <c r="FZ202" s="10" t="s">
        <v>636</v>
      </c>
      <c r="GM202" s="10">
        <v>1</v>
      </c>
      <c r="HA202" s="10">
        <v>1</v>
      </c>
      <c r="HJ202" s="10">
        <v>1</v>
      </c>
      <c r="IM202" s="10" t="s">
        <v>654</v>
      </c>
      <c r="IN202" s="10" t="s">
        <v>655</v>
      </c>
      <c r="IQ202" s="10">
        <v>80</v>
      </c>
      <c r="IT202" s="10" t="s">
        <v>635</v>
      </c>
      <c r="IU202" s="10" t="s">
        <v>635</v>
      </c>
      <c r="IV202" s="10" t="s">
        <v>636</v>
      </c>
      <c r="IW202" s="10" t="s">
        <v>636</v>
      </c>
      <c r="IX202" s="10" t="s">
        <v>635</v>
      </c>
      <c r="IY202" s="10" t="s">
        <v>1835</v>
      </c>
      <c r="IZ202" s="14"/>
      <c r="JA202" s="14"/>
      <c r="JB202" s="14"/>
      <c r="JC202" s="14"/>
      <c r="JD202" s="14"/>
      <c r="JE202" s="14"/>
    </row>
    <row r="203" spans="1:265" ht="16.5" customHeight="1" x14ac:dyDescent="0.25">
      <c r="A203" s="10">
        <v>46</v>
      </c>
      <c r="B203" s="10" t="s">
        <v>1356</v>
      </c>
      <c r="C203" s="11">
        <v>42224</v>
      </c>
      <c r="D203" s="10" t="s">
        <v>1335</v>
      </c>
      <c r="E203" s="10" t="s">
        <v>1804</v>
      </c>
      <c r="F203" s="12"/>
      <c r="G203" s="12"/>
      <c r="H203" s="10" t="s">
        <v>1337</v>
      </c>
      <c r="I203" s="10" t="s">
        <v>1366</v>
      </c>
      <c r="J203" s="10" t="s">
        <v>1836</v>
      </c>
      <c r="K203" s="10" t="s">
        <v>1836</v>
      </c>
      <c r="L203" s="10" t="s">
        <v>1836</v>
      </c>
      <c r="O203" s="10" t="s">
        <v>661</v>
      </c>
      <c r="Q203" s="10">
        <v>120</v>
      </c>
      <c r="R203" s="10" t="s">
        <v>1366</v>
      </c>
      <c r="T203" s="10">
        <v>295</v>
      </c>
      <c r="U203" s="10">
        <v>800</v>
      </c>
      <c r="W203" s="10">
        <v>200</v>
      </c>
      <c r="X203" s="10">
        <v>230</v>
      </c>
      <c r="AE203" s="10" t="s">
        <v>924</v>
      </c>
      <c r="AF203" s="10"/>
      <c r="AI203" s="10"/>
      <c r="AP203" s="10">
        <v>180</v>
      </c>
      <c r="AQ203" s="10">
        <v>220</v>
      </c>
      <c r="AR203" s="10">
        <v>270</v>
      </c>
      <c r="AS203" s="10">
        <v>20</v>
      </c>
      <c r="AT203" s="10">
        <v>70</v>
      </c>
      <c r="AU203" s="10">
        <v>49</v>
      </c>
      <c r="AW203" s="10">
        <v>10</v>
      </c>
      <c r="AY203" s="10">
        <v>5</v>
      </c>
      <c r="AZ203" s="10">
        <v>5</v>
      </c>
      <c r="BG203" s="7"/>
      <c r="BH203" s="7" t="s">
        <v>636</v>
      </c>
      <c r="BI203" s="7"/>
      <c r="BJ203" s="7"/>
      <c r="BK203" s="7"/>
      <c r="BL203" s="7"/>
      <c r="BM203" s="7"/>
      <c r="BN203" s="7"/>
      <c r="BO203" s="7"/>
      <c r="BP203" s="7" t="s">
        <v>636</v>
      </c>
      <c r="BQ203" s="7"/>
      <c r="BR203" s="7"/>
      <c r="BS203" s="7"/>
      <c r="BT203" s="7"/>
      <c r="BU203" s="7"/>
      <c r="BV203" s="7"/>
      <c r="BW203" s="7"/>
      <c r="BX203" s="7"/>
      <c r="BY203" s="7"/>
      <c r="BZ203" s="7"/>
      <c r="CA203" s="7"/>
      <c r="CB203" s="7"/>
      <c r="CC203" s="7"/>
      <c r="CD203" s="7">
        <v>0</v>
      </c>
      <c r="CE203" s="7">
        <v>1</v>
      </c>
      <c r="CF203" s="7">
        <v>1</v>
      </c>
      <c r="CG203" s="7">
        <v>0</v>
      </c>
      <c r="CH203" s="7">
        <v>0</v>
      </c>
      <c r="CI203" s="7">
        <v>1</v>
      </c>
      <c r="CJ203" s="7">
        <v>1</v>
      </c>
      <c r="CK203" s="7">
        <v>0</v>
      </c>
      <c r="CL203" s="7">
        <v>0</v>
      </c>
      <c r="CM203" s="7">
        <v>0</v>
      </c>
      <c r="CN203" s="7">
        <v>0</v>
      </c>
      <c r="CO203" s="7">
        <v>1</v>
      </c>
      <c r="CP203" s="7">
        <v>0</v>
      </c>
      <c r="CQ203" s="7">
        <v>0</v>
      </c>
      <c r="CR203" s="7">
        <v>0</v>
      </c>
      <c r="CS203" s="7">
        <v>1</v>
      </c>
      <c r="CT203" s="7">
        <v>0</v>
      </c>
      <c r="CU203" s="7">
        <v>0</v>
      </c>
      <c r="CV203" s="7">
        <v>0</v>
      </c>
      <c r="CW203" s="7">
        <v>0</v>
      </c>
      <c r="CX203" s="7">
        <v>1</v>
      </c>
      <c r="CY203" s="7">
        <v>0</v>
      </c>
      <c r="CZ203" s="7">
        <v>0</v>
      </c>
      <c r="DA203" s="7">
        <v>0</v>
      </c>
      <c r="DB203" s="7">
        <v>0</v>
      </c>
      <c r="DC203" s="7">
        <v>1</v>
      </c>
      <c r="DD203" s="7">
        <v>0</v>
      </c>
      <c r="DE203" s="7">
        <v>0</v>
      </c>
      <c r="DF203" s="7">
        <v>0</v>
      </c>
      <c r="DG203" t="s">
        <v>638</v>
      </c>
      <c r="DH203" s="10" t="s">
        <v>1428</v>
      </c>
      <c r="DI203" s="10" t="s">
        <v>1429</v>
      </c>
      <c r="DM203" s="10">
        <v>65</v>
      </c>
      <c r="DO203" s="10" t="s">
        <v>648</v>
      </c>
      <c r="DP203" s="10" t="s">
        <v>648</v>
      </c>
      <c r="DQ203" s="10" t="s">
        <v>648</v>
      </c>
      <c r="DR203" s="10" t="s">
        <v>648</v>
      </c>
      <c r="DS203" s="10" t="s">
        <v>648</v>
      </c>
      <c r="DT203" s="10" t="s">
        <v>642</v>
      </c>
      <c r="DU203" s="10" t="s">
        <v>648</v>
      </c>
      <c r="DV203" s="10">
        <v>140</v>
      </c>
      <c r="DW203" s="10">
        <v>65</v>
      </c>
      <c r="DX203" s="10">
        <v>100</v>
      </c>
      <c r="EA203" s="10">
        <v>5</v>
      </c>
      <c r="EH203" s="10" t="s">
        <v>635</v>
      </c>
      <c r="EI203" s="10" t="s">
        <v>636</v>
      </c>
      <c r="EJ203" s="10" t="s">
        <v>635</v>
      </c>
      <c r="EM203" s="10" t="s">
        <v>635</v>
      </c>
      <c r="EO203" s="10" t="s">
        <v>1837</v>
      </c>
      <c r="EP203" s="10" t="s">
        <v>635</v>
      </c>
      <c r="EQ203" s="10" t="s">
        <v>636</v>
      </c>
      <c r="ER203" s="10" t="s">
        <v>636</v>
      </c>
      <c r="EV203" s="10" t="s">
        <v>636</v>
      </c>
      <c r="EY203" s="10" t="s">
        <v>636</v>
      </c>
      <c r="FA203" s="10" t="s">
        <v>635</v>
      </c>
      <c r="FB203" s="10" t="s">
        <v>636</v>
      </c>
      <c r="FC203" s="10" t="s">
        <v>710</v>
      </c>
      <c r="FE203" s="10" t="s">
        <v>647</v>
      </c>
      <c r="FG203" s="10" t="s">
        <v>648</v>
      </c>
      <c r="FH203" s="10" t="s">
        <v>648</v>
      </c>
      <c r="FI203">
        <v>530</v>
      </c>
      <c r="FJ203" s="10">
        <v>530</v>
      </c>
      <c r="FK203" s="10" t="s">
        <v>649</v>
      </c>
      <c r="FL203" s="10" t="s">
        <v>842</v>
      </c>
      <c r="FY203" s="10" t="s">
        <v>636</v>
      </c>
      <c r="FZ203" s="10" t="s">
        <v>636</v>
      </c>
      <c r="GM203" s="10">
        <v>1</v>
      </c>
      <c r="HK203" s="10" t="s">
        <v>636</v>
      </c>
      <c r="HV203" s="10" t="s">
        <v>635</v>
      </c>
      <c r="HW203" s="10" t="s">
        <v>635</v>
      </c>
      <c r="IA203" s="10" t="s">
        <v>636</v>
      </c>
      <c r="IG203" s="10" t="s">
        <v>636</v>
      </c>
      <c r="IK203" s="10" t="s">
        <v>635</v>
      </c>
      <c r="IL203" s="10">
        <v>180</v>
      </c>
      <c r="IM203" s="10" t="s">
        <v>695</v>
      </c>
      <c r="IN203" s="10" t="s">
        <v>655</v>
      </c>
      <c r="IO203" s="10" t="s">
        <v>636</v>
      </c>
      <c r="IP203" s="10" t="s">
        <v>1017</v>
      </c>
      <c r="IT203" s="10" t="s">
        <v>635</v>
      </c>
      <c r="IU203" s="10" t="s">
        <v>635</v>
      </c>
      <c r="IV203" s="10" t="s">
        <v>635</v>
      </c>
      <c r="IW203" s="10" t="s">
        <v>636</v>
      </c>
      <c r="IX203" s="10" t="s">
        <v>635</v>
      </c>
      <c r="IY203" s="10" t="s">
        <v>1838</v>
      </c>
      <c r="IZ203" s="14"/>
      <c r="JA203" s="14"/>
      <c r="JB203" s="14"/>
      <c r="JC203" s="14"/>
      <c r="JD203" s="14"/>
      <c r="JE203" s="14"/>
    </row>
    <row r="204" spans="1:265" ht="16.5" customHeight="1" x14ac:dyDescent="0.25">
      <c r="A204" s="10">
        <v>6</v>
      </c>
      <c r="B204" t="s">
        <v>1839</v>
      </c>
      <c r="C204" s="11">
        <v>42224</v>
      </c>
      <c r="D204" t="s">
        <v>1335</v>
      </c>
      <c r="E204" t="s">
        <v>1804</v>
      </c>
      <c r="F204" s="12"/>
      <c r="G204" s="12"/>
      <c r="H204" t="s">
        <v>1337</v>
      </c>
      <c r="I204" t="s">
        <v>1366</v>
      </c>
      <c r="J204" t="s">
        <v>1840</v>
      </c>
      <c r="K204" t="s">
        <v>1840</v>
      </c>
      <c r="M204"/>
      <c r="N204"/>
      <c r="O204"/>
      <c r="P204"/>
      <c r="Q204">
        <v>30</v>
      </c>
      <c r="R204" t="s">
        <v>1366</v>
      </c>
      <c r="S204"/>
      <c r="T204">
        <v>201</v>
      </c>
      <c r="U204" s="10">
        <v>937</v>
      </c>
      <c r="V204"/>
      <c r="W204">
        <v>457</v>
      </c>
      <c r="X204">
        <v>250</v>
      </c>
      <c r="Z204"/>
      <c r="AA204"/>
      <c r="AB204"/>
      <c r="AC204"/>
      <c r="AD204"/>
      <c r="AE204" t="s">
        <v>634</v>
      </c>
      <c r="AG204"/>
      <c r="AH204"/>
      <c r="AJ204"/>
      <c r="AK204"/>
      <c r="AL204"/>
      <c r="AM204"/>
      <c r="AN204"/>
      <c r="AO204"/>
      <c r="AP204">
        <v>130</v>
      </c>
      <c r="AQ204">
        <v>170</v>
      </c>
      <c r="AR204">
        <v>70</v>
      </c>
      <c r="AS204">
        <v>7</v>
      </c>
      <c r="AT204">
        <v>25</v>
      </c>
      <c r="AU204">
        <v>60</v>
      </c>
      <c r="AV204">
        <v>10</v>
      </c>
      <c r="AW204">
        <v>5</v>
      </c>
      <c r="AX204">
        <v>5</v>
      </c>
      <c r="AY204"/>
      <c r="AZ204"/>
      <c r="BA204">
        <v>3</v>
      </c>
      <c r="BB204"/>
      <c r="BC204"/>
      <c r="BD204"/>
      <c r="BE204"/>
      <c r="BF204"/>
      <c r="BG204" s="7"/>
      <c r="BH204" s="7" t="s">
        <v>636</v>
      </c>
      <c r="BI204" s="7"/>
      <c r="BJ204" s="7"/>
      <c r="BK204" s="7"/>
      <c r="BL204" s="7"/>
      <c r="BM204" s="7"/>
      <c r="BN204" s="7"/>
      <c r="BO204" s="7" t="s">
        <v>636</v>
      </c>
      <c r="BP204" s="7"/>
      <c r="BQ204" s="7"/>
      <c r="BR204" s="7"/>
      <c r="BS204" s="7"/>
      <c r="BT204" s="7"/>
      <c r="BU204" s="7"/>
      <c r="BV204" s="7"/>
      <c r="BW204" s="7"/>
      <c r="BX204" s="7"/>
      <c r="BY204" s="7"/>
      <c r="BZ204" s="7"/>
      <c r="CA204" s="7"/>
      <c r="CB204" s="7"/>
      <c r="CC204" s="7"/>
      <c r="CD204" s="7">
        <v>1</v>
      </c>
      <c r="CE204" s="7">
        <v>0</v>
      </c>
      <c r="CF204" s="7">
        <v>0</v>
      </c>
      <c r="CG204" s="7">
        <v>1</v>
      </c>
      <c r="CH204" s="7">
        <v>0</v>
      </c>
      <c r="CI204" s="7">
        <v>1</v>
      </c>
      <c r="CJ204" s="7">
        <v>0</v>
      </c>
      <c r="CK204" s="7">
        <v>0</v>
      </c>
      <c r="CL204" s="7">
        <v>0</v>
      </c>
      <c r="CM204" s="7">
        <v>0</v>
      </c>
      <c r="CN204" s="7">
        <v>0</v>
      </c>
      <c r="CO204" s="7">
        <v>1</v>
      </c>
      <c r="CP204" s="7">
        <v>0</v>
      </c>
      <c r="CQ204" s="7">
        <v>0</v>
      </c>
      <c r="CR204" s="7">
        <v>1</v>
      </c>
      <c r="CS204" s="7">
        <v>0</v>
      </c>
      <c r="CT204" s="7">
        <v>0</v>
      </c>
      <c r="CU204" s="7">
        <v>0</v>
      </c>
      <c r="CV204" s="7">
        <v>0</v>
      </c>
      <c r="CW204" s="7">
        <v>0</v>
      </c>
      <c r="CX204" s="7">
        <v>1</v>
      </c>
      <c r="CY204" s="7">
        <v>0</v>
      </c>
      <c r="CZ204" s="7">
        <v>0</v>
      </c>
      <c r="DA204" s="7">
        <v>0</v>
      </c>
      <c r="DB204" s="7">
        <v>1</v>
      </c>
      <c r="DC204" s="7">
        <v>1</v>
      </c>
      <c r="DD204" s="7">
        <v>0</v>
      </c>
      <c r="DE204" s="7">
        <v>0</v>
      </c>
      <c r="DF204" s="7">
        <v>0</v>
      </c>
      <c r="DG204" t="s">
        <v>638</v>
      </c>
      <c r="DH204" t="s">
        <v>1841</v>
      </c>
      <c r="DI204" t="s">
        <v>1842</v>
      </c>
      <c r="DJ204"/>
      <c r="DK204"/>
      <c r="DL204"/>
      <c r="DM204">
        <v>125</v>
      </c>
      <c r="DN204"/>
      <c r="DO204" t="s">
        <v>642</v>
      </c>
      <c r="DP204" t="s">
        <v>647</v>
      </c>
      <c r="DQ204" t="s">
        <v>642</v>
      </c>
      <c r="DR204" t="s">
        <v>648</v>
      </c>
      <c r="DS204" t="s">
        <v>642</v>
      </c>
      <c r="DT204" t="s">
        <v>647</v>
      </c>
      <c r="DU204" t="s">
        <v>642</v>
      </c>
      <c r="DV204"/>
      <c r="DW204"/>
      <c r="DX204">
        <v>161</v>
      </c>
      <c r="DY204">
        <v>40</v>
      </c>
      <c r="DZ204"/>
      <c r="EA204"/>
      <c r="EB204"/>
      <c r="EC204"/>
      <c r="ED204" t="s">
        <v>643</v>
      </c>
      <c r="EE204">
        <v>106</v>
      </c>
      <c r="EF204"/>
      <c r="EG204">
        <v>15</v>
      </c>
      <c r="EH204" t="s">
        <v>636</v>
      </c>
      <c r="EI204" t="s">
        <v>636</v>
      </c>
      <c r="EJ204" t="s">
        <v>635</v>
      </c>
      <c r="EK204"/>
      <c r="EL204"/>
      <c r="EM204" t="s">
        <v>635</v>
      </c>
      <c r="EN204"/>
      <c r="EO204" t="s">
        <v>1843</v>
      </c>
      <c r="EP204" t="s">
        <v>635</v>
      </c>
      <c r="EQ204" t="s">
        <v>635</v>
      </c>
      <c r="ER204" t="s">
        <v>635</v>
      </c>
      <c r="ES204"/>
      <c r="ET204"/>
      <c r="EU204"/>
      <c r="EV204" t="s">
        <v>636</v>
      </c>
      <c r="EW204"/>
      <c r="EX204"/>
      <c r="EY204" t="s">
        <v>635</v>
      </c>
      <c r="EZ204" t="s">
        <v>669</v>
      </c>
      <c r="FA204" t="s">
        <v>636</v>
      </c>
      <c r="FB204" t="s">
        <v>636</v>
      </c>
      <c r="FC204" t="s">
        <v>710</v>
      </c>
      <c r="FD204"/>
      <c r="FE204" t="s">
        <v>647</v>
      </c>
      <c r="FF204"/>
      <c r="FG204" t="s">
        <v>648</v>
      </c>
      <c r="FH204" t="s">
        <v>642</v>
      </c>
      <c r="FI204">
        <v>156</v>
      </c>
      <c r="FJ204" s="10">
        <v>156</v>
      </c>
      <c r="FK204" t="s">
        <v>649</v>
      </c>
      <c r="FL204"/>
      <c r="FM204"/>
      <c r="FN204"/>
      <c r="FO204"/>
      <c r="FP204"/>
      <c r="FQ204"/>
      <c r="FR204"/>
      <c r="FS204"/>
      <c r="FT204"/>
      <c r="FU204"/>
      <c r="FV204"/>
      <c r="FW204"/>
      <c r="FX204"/>
      <c r="FY204" t="s">
        <v>636</v>
      </c>
      <c r="FZ204" t="s">
        <v>636</v>
      </c>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t="s">
        <v>636</v>
      </c>
      <c r="HL204"/>
      <c r="HM204"/>
      <c r="HN204"/>
      <c r="HO204"/>
      <c r="HP204"/>
      <c r="HQ204"/>
      <c r="HR204"/>
      <c r="HS204"/>
      <c r="HT204"/>
      <c r="HU204"/>
      <c r="HV204" t="s">
        <v>635</v>
      </c>
      <c r="HW204" t="s">
        <v>636</v>
      </c>
      <c r="HX204"/>
      <c r="HY204"/>
      <c r="HZ204"/>
      <c r="IA204" t="s">
        <v>636</v>
      </c>
      <c r="IB204"/>
      <c r="IC204"/>
      <c r="ID204"/>
      <c r="IE204"/>
      <c r="IF204"/>
      <c r="IG204"/>
      <c r="IH204"/>
      <c r="II204"/>
      <c r="IJ204"/>
      <c r="IK204" t="s">
        <v>636</v>
      </c>
      <c r="IL204">
        <v>60</v>
      </c>
      <c r="IM204" t="s">
        <v>654</v>
      </c>
      <c r="IN204" s="10" t="s">
        <v>655</v>
      </c>
      <c r="IO204" t="s">
        <v>635</v>
      </c>
      <c r="IP204"/>
      <c r="IQ204">
        <v>10</v>
      </c>
      <c r="IR204"/>
      <c r="IS204"/>
      <c r="IT204" t="s">
        <v>635</v>
      </c>
      <c r="IU204" t="s">
        <v>636</v>
      </c>
      <c r="IV204" t="s">
        <v>635</v>
      </c>
      <c r="IW204" t="s">
        <v>636</v>
      </c>
      <c r="IX204" t="s">
        <v>635</v>
      </c>
      <c r="IY204" t="s">
        <v>1844</v>
      </c>
      <c r="IZ204" s="14"/>
      <c r="JA204" s="14"/>
      <c r="JB204" s="14"/>
      <c r="JC204" s="14"/>
      <c r="JD204" s="14"/>
      <c r="JE204" s="14"/>
    </row>
    <row r="205" spans="1:265" ht="16.5" customHeight="1" x14ac:dyDescent="0.25">
      <c r="A205" s="10">
        <v>210</v>
      </c>
      <c r="B205" s="10" t="s">
        <v>1334</v>
      </c>
      <c r="C205" s="11">
        <v>42221</v>
      </c>
      <c r="D205" s="10" t="s">
        <v>1335</v>
      </c>
      <c r="E205" s="10" t="s">
        <v>1804</v>
      </c>
      <c r="F205" s="10" t="s">
        <v>1845</v>
      </c>
      <c r="G205" s="10">
        <v>184952</v>
      </c>
      <c r="H205" s="10" t="s">
        <v>1337</v>
      </c>
      <c r="I205" s="10" t="s">
        <v>1366</v>
      </c>
      <c r="J205" s="10" t="s">
        <v>1846</v>
      </c>
      <c r="K205" s="10" t="s">
        <v>1847</v>
      </c>
      <c r="L205" s="10"/>
      <c r="O205" s="10" t="s">
        <v>1848</v>
      </c>
      <c r="Q205" s="10">
        <v>45</v>
      </c>
      <c r="R205" s="10" t="s">
        <v>1808</v>
      </c>
      <c r="T205" s="10">
        <v>50</v>
      </c>
      <c r="U205" s="10">
        <v>254</v>
      </c>
      <c r="W205" s="10">
        <v>30</v>
      </c>
      <c r="X205" s="10">
        <v>600</v>
      </c>
      <c r="AE205" s="10" t="s">
        <v>663</v>
      </c>
      <c r="AF205" s="10"/>
      <c r="AI205" s="10"/>
      <c r="AU205" s="10">
        <v>10</v>
      </c>
      <c r="BG205" s="7" t="s">
        <v>636</v>
      </c>
      <c r="BH205" s="7" t="s">
        <v>636</v>
      </c>
      <c r="BI205" s="7"/>
      <c r="BJ205" s="7"/>
      <c r="BK205" s="7"/>
      <c r="BL205" s="7"/>
      <c r="BM205" s="7"/>
      <c r="BN205" s="7"/>
      <c r="BO205" s="7"/>
      <c r="BP205" s="7"/>
      <c r="BQ205" s="7"/>
      <c r="BR205" s="7"/>
      <c r="BS205" s="7"/>
      <c r="BT205" s="7"/>
      <c r="BU205" s="7"/>
      <c r="BV205" s="7"/>
      <c r="BW205" s="7"/>
      <c r="BX205" s="7"/>
      <c r="BY205" s="7"/>
      <c r="BZ205" s="7"/>
      <c r="CA205" s="7"/>
      <c r="CB205" s="7"/>
      <c r="CC205" s="7"/>
      <c r="CD205" s="7">
        <v>0</v>
      </c>
      <c r="CE205" s="7">
        <v>0</v>
      </c>
      <c r="CF205" s="7">
        <v>1</v>
      </c>
      <c r="CG205" s="7">
        <v>0</v>
      </c>
      <c r="CH205" s="7">
        <v>0</v>
      </c>
      <c r="CI205" s="7">
        <v>0</v>
      </c>
      <c r="CJ205" s="7">
        <v>0</v>
      </c>
      <c r="CK205" s="7">
        <v>0</v>
      </c>
      <c r="CL205" s="7">
        <v>0</v>
      </c>
      <c r="CM205" s="7">
        <v>0</v>
      </c>
      <c r="CN205" s="7">
        <v>1</v>
      </c>
      <c r="CO205" s="7">
        <v>0</v>
      </c>
      <c r="CP205" s="7">
        <v>0</v>
      </c>
      <c r="CQ205" s="7">
        <v>1</v>
      </c>
      <c r="CR205" s="7">
        <v>0</v>
      </c>
      <c r="CS205" s="7">
        <v>0</v>
      </c>
      <c r="CT205" s="7">
        <v>0</v>
      </c>
      <c r="CU205" s="7">
        <v>0</v>
      </c>
      <c r="CV205" s="7">
        <v>0</v>
      </c>
      <c r="CW205" s="7">
        <v>0</v>
      </c>
      <c r="CX205" s="7">
        <v>0</v>
      </c>
      <c r="CY205" s="7">
        <v>0</v>
      </c>
      <c r="CZ205" s="7">
        <v>0</v>
      </c>
      <c r="DA205" s="7">
        <v>0</v>
      </c>
      <c r="DB205" s="7">
        <v>0</v>
      </c>
      <c r="DC205" s="7">
        <v>0</v>
      </c>
      <c r="DD205" s="7">
        <v>0</v>
      </c>
      <c r="DE205" s="7">
        <v>0</v>
      </c>
      <c r="DF205" s="7">
        <v>0</v>
      </c>
      <c r="DG205" s="10" t="s">
        <v>636</v>
      </c>
      <c r="DH205" s="10" t="s">
        <v>1849</v>
      </c>
      <c r="DI205" s="10" t="s">
        <v>1850</v>
      </c>
      <c r="DJ205" s="10" t="s">
        <v>1851</v>
      </c>
      <c r="DO205" s="10" t="s">
        <v>642</v>
      </c>
      <c r="DP205" s="10" t="s">
        <v>648</v>
      </c>
      <c r="DQ205" s="10" t="s">
        <v>648</v>
      </c>
      <c r="DR205" s="10" t="s">
        <v>648</v>
      </c>
      <c r="DS205" s="10" t="s">
        <v>648</v>
      </c>
      <c r="DT205" s="10" t="s">
        <v>648</v>
      </c>
      <c r="DU205" s="10" t="s">
        <v>648</v>
      </c>
      <c r="DV205" s="10">
        <v>50</v>
      </c>
      <c r="ED205" s="10" t="s">
        <v>728</v>
      </c>
      <c r="EF205">
        <v>50</v>
      </c>
      <c r="EH205" s="10" t="s">
        <v>636</v>
      </c>
      <c r="EI205" s="10" t="s">
        <v>636</v>
      </c>
      <c r="EJ205" s="10" t="s">
        <v>635</v>
      </c>
      <c r="EM205" s="10" t="s">
        <v>635</v>
      </c>
      <c r="EP205" s="10" t="s">
        <v>636</v>
      </c>
      <c r="EQ205" s="10" t="s">
        <v>636</v>
      </c>
      <c r="ER205" s="10" t="s">
        <v>636</v>
      </c>
      <c r="EV205" s="10" t="s">
        <v>636</v>
      </c>
      <c r="EY205" s="10" t="s">
        <v>635</v>
      </c>
      <c r="FA205" s="10" t="s">
        <v>635</v>
      </c>
      <c r="FB205" s="10" t="s">
        <v>636</v>
      </c>
      <c r="FC205" s="10" t="s">
        <v>645</v>
      </c>
      <c r="FE205" s="10" t="s">
        <v>636</v>
      </c>
      <c r="FG205" s="10" t="s">
        <v>642</v>
      </c>
      <c r="FI205">
        <v>67</v>
      </c>
      <c r="FJ205" s="10">
        <v>0</v>
      </c>
      <c r="FK205" s="10" t="s">
        <v>649</v>
      </c>
      <c r="FL205" s="10" t="s">
        <v>842</v>
      </c>
      <c r="FY205" s="10" t="s">
        <v>636</v>
      </c>
      <c r="FZ205" s="10" t="s">
        <v>636</v>
      </c>
      <c r="GJ205" s="10">
        <v>1</v>
      </c>
      <c r="HA205" s="10">
        <v>1</v>
      </c>
      <c r="HJ205" s="10">
        <v>1</v>
      </c>
      <c r="HK205" s="10" t="s">
        <v>636</v>
      </c>
      <c r="HW205" s="10" t="s">
        <v>635</v>
      </c>
      <c r="IL205" s="10">
        <v>30</v>
      </c>
      <c r="IM205" s="10" t="s">
        <v>654</v>
      </c>
      <c r="IN205" s="10" t="s">
        <v>655</v>
      </c>
      <c r="IO205" s="10" t="s">
        <v>636</v>
      </c>
      <c r="IP205" s="10" t="s">
        <v>1017</v>
      </c>
      <c r="IQ205" s="10">
        <v>0</v>
      </c>
      <c r="IX205" s="10" t="s">
        <v>635</v>
      </c>
      <c r="IY205" s="10" t="s">
        <v>1852</v>
      </c>
      <c r="IZ205" s="14"/>
      <c r="JA205" s="14"/>
      <c r="JB205" s="14"/>
      <c r="JC205" s="14"/>
      <c r="JD205" s="14"/>
      <c r="JE205" s="14"/>
    </row>
    <row r="206" spans="1:265" ht="16.5" customHeight="1" x14ac:dyDescent="0.25">
      <c r="A206" s="10">
        <v>123</v>
      </c>
      <c r="B206" s="12" t="s">
        <v>1853</v>
      </c>
      <c r="C206" s="11">
        <v>42226</v>
      </c>
      <c r="D206" s="10" t="s">
        <v>1854</v>
      </c>
      <c r="E206" s="10" t="s">
        <v>1855</v>
      </c>
      <c r="F206" s="10" t="s">
        <v>1856</v>
      </c>
      <c r="G206" s="10">
        <v>196898</v>
      </c>
      <c r="H206" s="10" t="s">
        <v>1857</v>
      </c>
      <c r="I206" s="10" t="s">
        <v>1858</v>
      </c>
      <c r="J206" s="10" t="s">
        <v>1859</v>
      </c>
      <c r="K206" s="10" t="s">
        <v>1859</v>
      </c>
      <c r="L206" s="10"/>
      <c r="O206" s="10" t="s">
        <v>745</v>
      </c>
      <c r="Q206" s="10">
        <v>30</v>
      </c>
      <c r="R206" s="10" t="s">
        <v>1860</v>
      </c>
      <c r="T206" s="10">
        <v>90</v>
      </c>
      <c r="U206" s="10">
        <v>360</v>
      </c>
      <c r="AF206" s="10"/>
      <c r="AI206" s="10"/>
      <c r="AS206" s="10">
        <v>9</v>
      </c>
      <c r="BG206" s="7"/>
      <c r="BH206" s="7" t="s">
        <v>636</v>
      </c>
      <c r="BI206" s="7"/>
      <c r="BJ206" s="7"/>
      <c r="BK206" s="7"/>
      <c r="BL206" s="7"/>
      <c r="BM206" s="7"/>
      <c r="BN206" s="7"/>
      <c r="BO206" s="7"/>
      <c r="BP206" s="7"/>
      <c r="BQ206" s="7"/>
      <c r="BR206" s="7"/>
      <c r="BS206" s="7"/>
      <c r="BT206" s="7"/>
      <c r="BU206" s="7"/>
      <c r="BV206" s="7" t="s">
        <v>636</v>
      </c>
      <c r="BW206" s="7"/>
      <c r="BX206" s="7"/>
      <c r="BY206" s="7"/>
      <c r="BZ206" s="7"/>
      <c r="CA206" s="7"/>
      <c r="CB206" s="7"/>
      <c r="CC206" s="7"/>
      <c r="CD206" s="7">
        <v>0</v>
      </c>
      <c r="CE206" s="7">
        <v>0</v>
      </c>
      <c r="CF206" s="7">
        <v>0</v>
      </c>
      <c r="CG206" s="7">
        <v>0</v>
      </c>
      <c r="CH206" s="7">
        <v>0</v>
      </c>
      <c r="CI206" s="7">
        <v>0</v>
      </c>
      <c r="CJ206" s="7">
        <v>0</v>
      </c>
      <c r="CK206" s="7">
        <v>0</v>
      </c>
      <c r="CL206" s="7">
        <v>0</v>
      </c>
      <c r="CM206" s="7">
        <v>0</v>
      </c>
      <c r="CN206" s="7">
        <v>0</v>
      </c>
      <c r="CO206" s="7">
        <v>0</v>
      </c>
      <c r="CP206" s="7">
        <v>0</v>
      </c>
      <c r="CQ206" s="7">
        <v>0</v>
      </c>
      <c r="CR206" s="7">
        <v>0</v>
      </c>
      <c r="CS206" s="7">
        <v>0</v>
      </c>
      <c r="CT206" s="7">
        <v>0</v>
      </c>
      <c r="CU206" s="7">
        <v>0</v>
      </c>
      <c r="CV206" s="7">
        <v>0</v>
      </c>
      <c r="CW206" s="7">
        <v>0</v>
      </c>
      <c r="CX206" s="7">
        <v>0</v>
      </c>
      <c r="CY206" s="7">
        <v>0</v>
      </c>
      <c r="CZ206" s="7">
        <v>0</v>
      </c>
      <c r="DA206" s="7">
        <v>0</v>
      </c>
      <c r="DB206" s="7">
        <v>0</v>
      </c>
      <c r="DC206" s="7">
        <v>0</v>
      </c>
      <c r="DD206" s="7">
        <v>0</v>
      </c>
      <c r="DE206" s="7">
        <v>0</v>
      </c>
      <c r="DF206" s="7">
        <v>0</v>
      </c>
      <c r="DG206" t="s">
        <v>638</v>
      </c>
      <c r="DH206" s="10" t="s">
        <v>1208</v>
      </c>
      <c r="DI206" s="10" t="s">
        <v>1861</v>
      </c>
      <c r="DO206" s="10" t="s">
        <v>648</v>
      </c>
      <c r="DP206" s="10" t="s">
        <v>648</v>
      </c>
      <c r="DQ206" s="10" t="s">
        <v>648</v>
      </c>
      <c r="DR206" s="10" t="s">
        <v>648</v>
      </c>
      <c r="DS206" s="10" t="s">
        <v>648</v>
      </c>
      <c r="DT206" s="10" t="s">
        <v>648</v>
      </c>
      <c r="DU206" s="10" t="s">
        <v>648</v>
      </c>
      <c r="EH206" s="10" t="s">
        <v>636</v>
      </c>
      <c r="EI206" s="10" t="s">
        <v>636</v>
      </c>
      <c r="EJ206" s="10" t="s">
        <v>635</v>
      </c>
      <c r="EM206" s="10" t="s">
        <v>635</v>
      </c>
      <c r="EP206" s="10" t="s">
        <v>636</v>
      </c>
      <c r="EQ206" s="10" t="s">
        <v>636</v>
      </c>
      <c r="ER206" s="10" t="s">
        <v>636</v>
      </c>
      <c r="ES206" s="10" t="s">
        <v>636</v>
      </c>
      <c r="EU206" s="10" t="s">
        <v>636</v>
      </c>
      <c r="EY206" s="10" t="s">
        <v>635</v>
      </c>
      <c r="EZ206" s="10" t="s">
        <v>669</v>
      </c>
      <c r="FA206" s="10" t="s">
        <v>635</v>
      </c>
      <c r="FB206" s="10" t="s">
        <v>636</v>
      </c>
      <c r="FE206" s="10" t="s">
        <v>636</v>
      </c>
      <c r="FG206" s="10" t="s">
        <v>648</v>
      </c>
      <c r="FI206">
        <v>70</v>
      </c>
      <c r="FJ206">
        <v>70</v>
      </c>
      <c r="GM206" s="10">
        <v>1</v>
      </c>
      <c r="HW206" s="10" t="s">
        <v>635</v>
      </c>
      <c r="IL206" s="10">
        <v>160</v>
      </c>
      <c r="IZ206" s="14"/>
      <c r="JA206" s="14"/>
      <c r="JB206" s="14"/>
      <c r="JC206" s="14"/>
      <c r="JD206" s="14"/>
      <c r="JE206" s="14"/>
    </row>
    <row r="207" spans="1:265" ht="16.5" customHeight="1" x14ac:dyDescent="0.25">
      <c r="A207" s="10">
        <v>240</v>
      </c>
      <c r="B207" s="12" t="s">
        <v>1853</v>
      </c>
      <c r="C207" s="11">
        <v>42227</v>
      </c>
      <c r="D207" s="10" t="s">
        <v>1854</v>
      </c>
      <c r="E207" s="10" t="s">
        <v>1855</v>
      </c>
      <c r="F207" t="s">
        <v>1862</v>
      </c>
      <c r="G207" s="10">
        <v>196684</v>
      </c>
      <c r="H207" s="10" t="s">
        <v>1857</v>
      </c>
      <c r="I207" s="10" t="s">
        <v>1858</v>
      </c>
      <c r="J207" s="10" t="s">
        <v>1863</v>
      </c>
      <c r="K207" s="10" t="s">
        <v>1864</v>
      </c>
      <c r="L207" s="10"/>
      <c r="O207" s="10" t="s">
        <v>661</v>
      </c>
      <c r="Q207" s="10">
        <v>30</v>
      </c>
      <c r="T207" s="10">
        <v>50</v>
      </c>
      <c r="U207" s="10">
        <v>279</v>
      </c>
      <c r="AE207" s="10" t="s">
        <v>663</v>
      </c>
      <c r="AF207" s="10"/>
      <c r="AI207" s="10"/>
      <c r="AS207" s="10">
        <v>10</v>
      </c>
      <c r="AU207" s="10">
        <v>10</v>
      </c>
      <c r="BG207" s="7"/>
      <c r="BH207" s="7" t="s">
        <v>636</v>
      </c>
      <c r="BI207" s="7"/>
      <c r="BJ207" s="7"/>
      <c r="BK207" s="7"/>
      <c r="BL207" s="7"/>
      <c r="BM207" s="7"/>
      <c r="BN207" s="7"/>
      <c r="BO207" s="7"/>
      <c r="BP207" s="7"/>
      <c r="BQ207" s="7"/>
      <c r="BR207" s="7"/>
      <c r="BS207" s="7"/>
      <c r="BT207" s="7"/>
      <c r="BU207" s="7"/>
      <c r="BV207" s="7"/>
      <c r="BW207" s="7"/>
      <c r="BX207" s="7"/>
      <c r="BY207" s="7"/>
      <c r="BZ207" s="7"/>
      <c r="CA207" s="7"/>
      <c r="CB207" s="7"/>
      <c r="CC207" s="7"/>
      <c r="CD207" s="7">
        <v>0</v>
      </c>
      <c r="CE207" s="7">
        <v>0</v>
      </c>
      <c r="CF207" s="7">
        <v>0</v>
      </c>
      <c r="CG207" s="7">
        <v>0</v>
      </c>
      <c r="CH207" s="7">
        <v>0</v>
      </c>
      <c r="CI207" s="7">
        <v>0</v>
      </c>
      <c r="CJ207" s="7">
        <v>0</v>
      </c>
      <c r="CK207" s="7">
        <v>0</v>
      </c>
      <c r="CL207" s="7">
        <v>0</v>
      </c>
      <c r="CM207" s="7">
        <v>0</v>
      </c>
      <c r="CN207" s="7">
        <v>0</v>
      </c>
      <c r="CO207" s="7">
        <v>0</v>
      </c>
      <c r="CP207" s="7">
        <v>0</v>
      </c>
      <c r="CQ207" s="7">
        <v>0</v>
      </c>
      <c r="CR207" s="7">
        <v>0</v>
      </c>
      <c r="CS207" s="7">
        <v>0</v>
      </c>
      <c r="CT207" s="7">
        <v>0</v>
      </c>
      <c r="CU207" s="7">
        <v>0</v>
      </c>
      <c r="CV207" s="7">
        <v>0</v>
      </c>
      <c r="CW207" s="7">
        <v>0</v>
      </c>
      <c r="CX207" s="7">
        <v>0</v>
      </c>
      <c r="CY207" s="7">
        <v>0</v>
      </c>
      <c r="CZ207" s="7">
        <v>0</v>
      </c>
      <c r="DA207" s="7">
        <v>0</v>
      </c>
      <c r="DB207" s="7">
        <v>0</v>
      </c>
      <c r="DC207" s="7">
        <v>0</v>
      </c>
      <c r="DD207" s="7">
        <v>0</v>
      </c>
      <c r="DE207" s="7">
        <v>0</v>
      </c>
      <c r="DF207" s="7">
        <v>0</v>
      </c>
      <c r="DG207" t="s">
        <v>652</v>
      </c>
      <c r="DO207" s="10" t="s">
        <v>648</v>
      </c>
      <c r="DP207" s="10" t="s">
        <v>648</v>
      </c>
      <c r="DQ207" s="10" t="s">
        <v>648</v>
      </c>
      <c r="DR207" s="10" t="s">
        <v>648</v>
      </c>
      <c r="DS207" s="10" t="s">
        <v>648</v>
      </c>
      <c r="DT207" s="10" t="s">
        <v>648</v>
      </c>
      <c r="DU207" s="10" t="s">
        <v>648</v>
      </c>
      <c r="DV207">
        <v>50</v>
      </c>
      <c r="EB207" s="10">
        <v>50</v>
      </c>
      <c r="EF207">
        <v>50</v>
      </c>
      <c r="EH207" s="10" t="s">
        <v>636</v>
      </c>
      <c r="EI207" s="10" t="s">
        <v>636</v>
      </c>
      <c r="EJ207" s="10" t="s">
        <v>635</v>
      </c>
      <c r="EM207" s="10" t="s">
        <v>635</v>
      </c>
      <c r="EP207" s="10" t="s">
        <v>636</v>
      </c>
      <c r="EQ207" s="10" t="s">
        <v>636</v>
      </c>
      <c r="ER207" s="10" t="s">
        <v>636</v>
      </c>
      <c r="ES207" s="10" t="s">
        <v>636</v>
      </c>
      <c r="EU207" s="10" t="s">
        <v>636</v>
      </c>
      <c r="EY207" s="10" t="s">
        <v>635</v>
      </c>
      <c r="EZ207" s="10" t="s">
        <v>669</v>
      </c>
      <c r="FA207" s="10" t="s">
        <v>635</v>
      </c>
      <c r="FB207" s="10" t="s">
        <v>636</v>
      </c>
      <c r="FE207" s="10" t="s">
        <v>647</v>
      </c>
      <c r="FG207" s="10" t="s">
        <v>648</v>
      </c>
      <c r="FH207" s="10" t="s">
        <v>648</v>
      </c>
      <c r="FI207">
        <v>45</v>
      </c>
      <c r="FJ207" s="10">
        <v>45</v>
      </c>
      <c r="FY207" s="10" t="s">
        <v>636</v>
      </c>
      <c r="FZ207" s="10" t="s">
        <v>636</v>
      </c>
      <c r="GM207" s="10">
        <v>1</v>
      </c>
      <c r="HW207" s="10" t="s">
        <v>635</v>
      </c>
      <c r="IL207" s="10">
        <v>45</v>
      </c>
      <c r="IO207" s="10" t="s">
        <v>635</v>
      </c>
      <c r="IT207" s="10" t="s">
        <v>635</v>
      </c>
      <c r="IV207" s="10" t="s">
        <v>635</v>
      </c>
      <c r="IY207" s="10" t="s">
        <v>1865</v>
      </c>
      <c r="IZ207" s="14"/>
      <c r="JA207" s="14"/>
      <c r="JB207" s="14"/>
      <c r="JC207" s="14"/>
      <c r="JD207" s="14"/>
      <c r="JE207" s="14"/>
    </row>
    <row r="208" spans="1:265" ht="16.5" customHeight="1" x14ac:dyDescent="0.25">
      <c r="A208" s="10">
        <v>124</v>
      </c>
      <c r="B208" s="12" t="s">
        <v>1853</v>
      </c>
      <c r="C208" s="11">
        <v>42226</v>
      </c>
      <c r="D208" s="10" t="s">
        <v>1854</v>
      </c>
      <c r="E208" s="10" t="s">
        <v>1855</v>
      </c>
      <c r="F208" s="10" t="s">
        <v>1856</v>
      </c>
      <c r="G208" s="10">
        <v>196900</v>
      </c>
      <c r="H208" s="10" t="s">
        <v>1857</v>
      </c>
      <c r="I208" s="10" t="s">
        <v>1858</v>
      </c>
      <c r="J208" s="10" t="s">
        <v>1859</v>
      </c>
      <c r="K208" s="10" t="s">
        <v>1866</v>
      </c>
      <c r="L208" s="10"/>
      <c r="O208" s="10" t="s">
        <v>745</v>
      </c>
      <c r="Q208" s="10">
        <v>45</v>
      </c>
      <c r="R208" s="10" t="s">
        <v>1859</v>
      </c>
      <c r="T208" s="10">
        <v>53</v>
      </c>
      <c r="U208" s="10">
        <v>260</v>
      </c>
      <c r="AE208" s="10" t="s">
        <v>663</v>
      </c>
      <c r="AF208" s="10"/>
      <c r="AI208" s="10"/>
      <c r="BG208" s="7"/>
      <c r="BH208" s="7"/>
      <c r="BI208" s="7"/>
      <c r="BJ208" s="7"/>
      <c r="BK208" s="7"/>
      <c r="BL208" s="7"/>
      <c r="BM208" s="7"/>
      <c r="BN208" s="7"/>
      <c r="BO208" s="7"/>
      <c r="BP208" s="7"/>
      <c r="BQ208" s="7"/>
      <c r="BR208" s="7"/>
      <c r="BS208" s="7"/>
      <c r="BT208" s="7"/>
      <c r="BU208" s="7"/>
      <c r="BV208" s="7"/>
      <c r="BW208" s="7"/>
      <c r="BX208" s="7"/>
      <c r="BY208" s="7"/>
      <c r="BZ208" s="7"/>
      <c r="CA208" s="7"/>
      <c r="CB208" s="7" t="s">
        <v>636</v>
      </c>
      <c r="CC208" s="7"/>
      <c r="CD208" s="7">
        <v>0</v>
      </c>
      <c r="CE208" s="7">
        <v>0</v>
      </c>
      <c r="CF208" s="7">
        <v>0</v>
      </c>
      <c r="CG208" s="7">
        <v>0</v>
      </c>
      <c r="CH208" s="7">
        <v>0</v>
      </c>
      <c r="CI208" s="7">
        <v>0</v>
      </c>
      <c r="CJ208" s="7">
        <v>0</v>
      </c>
      <c r="CK208" s="7">
        <v>0</v>
      </c>
      <c r="CL208" s="7">
        <v>0</v>
      </c>
      <c r="CM208" s="7">
        <v>0</v>
      </c>
      <c r="CN208" s="7">
        <v>0</v>
      </c>
      <c r="CO208" s="7">
        <v>0</v>
      </c>
      <c r="CP208" s="7">
        <v>0</v>
      </c>
      <c r="CQ208" s="7">
        <v>0</v>
      </c>
      <c r="CR208" s="7">
        <v>0</v>
      </c>
      <c r="CS208" s="7">
        <v>0</v>
      </c>
      <c r="CT208" s="7">
        <v>0</v>
      </c>
      <c r="CU208" s="7">
        <v>0</v>
      </c>
      <c r="CV208" s="7">
        <v>0</v>
      </c>
      <c r="CW208" s="7">
        <v>0</v>
      </c>
      <c r="CX208" s="7">
        <v>0</v>
      </c>
      <c r="CY208" s="7">
        <v>0</v>
      </c>
      <c r="CZ208" s="7">
        <v>0</v>
      </c>
      <c r="DA208" s="7">
        <v>0</v>
      </c>
      <c r="DB208" s="7">
        <v>0</v>
      </c>
      <c r="DC208" s="7">
        <v>0</v>
      </c>
      <c r="DD208" s="7">
        <v>0</v>
      </c>
      <c r="DE208" s="7">
        <v>0</v>
      </c>
      <c r="DF208" s="7">
        <v>0</v>
      </c>
      <c r="DG208" t="s">
        <v>638</v>
      </c>
      <c r="DH208" s="10" t="s">
        <v>1208</v>
      </c>
      <c r="DI208" s="10" t="s">
        <v>1861</v>
      </c>
      <c r="DO208" s="10" t="s">
        <v>648</v>
      </c>
      <c r="DP208" s="10" t="s">
        <v>648</v>
      </c>
      <c r="DQ208" s="10" t="s">
        <v>648</v>
      </c>
      <c r="DR208" s="10" t="s">
        <v>648</v>
      </c>
      <c r="DS208" s="10" t="s">
        <v>648</v>
      </c>
      <c r="DT208" s="10" t="s">
        <v>648</v>
      </c>
      <c r="DU208" s="10" t="s">
        <v>648</v>
      </c>
      <c r="EJ208" s="10" t="s">
        <v>635</v>
      </c>
      <c r="EM208" s="10" t="s">
        <v>635</v>
      </c>
      <c r="EP208" s="10" t="s">
        <v>636</v>
      </c>
      <c r="EQ208" s="10" t="s">
        <v>636</v>
      </c>
      <c r="ER208" s="10" t="s">
        <v>636</v>
      </c>
      <c r="EU208" s="10" t="s">
        <v>636</v>
      </c>
      <c r="EY208" s="10" t="s">
        <v>635</v>
      </c>
      <c r="EZ208" s="10" t="s">
        <v>669</v>
      </c>
      <c r="FA208" s="10" t="s">
        <v>635</v>
      </c>
      <c r="FB208" s="10" t="s">
        <v>636</v>
      </c>
      <c r="FE208" s="10" t="s">
        <v>636</v>
      </c>
      <c r="FG208" s="10" t="s">
        <v>648</v>
      </c>
      <c r="FI208">
        <v>50</v>
      </c>
      <c r="FJ208" s="10">
        <v>50</v>
      </c>
      <c r="FY208" s="10" t="s">
        <v>636</v>
      </c>
      <c r="FZ208" s="10" t="s">
        <v>636</v>
      </c>
      <c r="GM208" s="10">
        <v>1</v>
      </c>
      <c r="HW208" s="10" t="s">
        <v>635</v>
      </c>
      <c r="IL208" s="10">
        <v>30</v>
      </c>
      <c r="IO208" s="10" t="s">
        <v>635</v>
      </c>
      <c r="IQ208" s="10">
        <v>30</v>
      </c>
      <c r="IT208" s="10" t="s">
        <v>636</v>
      </c>
      <c r="IZ208" s="14"/>
      <c r="JA208" s="14"/>
      <c r="JB208" s="14"/>
      <c r="JC208" s="14"/>
      <c r="JD208" s="14"/>
      <c r="JE208" s="14"/>
    </row>
    <row r="209" spans="1:265" ht="16.5" customHeight="1" x14ac:dyDescent="0.25">
      <c r="A209" s="10">
        <v>125</v>
      </c>
      <c r="B209" s="12" t="s">
        <v>1853</v>
      </c>
      <c r="C209" s="11">
        <v>42226</v>
      </c>
      <c r="D209" s="10" t="s">
        <v>1854</v>
      </c>
      <c r="E209" s="10" t="s">
        <v>1855</v>
      </c>
      <c r="F209" s="10" t="s">
        <v>1867</v>
      </c>
      <c r="G209" s="10">
        <v>196908</v>
      </c>
      <c r="H209" s="10" t="s">
        <v>1857</v>
      </c>
      <c r="I209" s="10" t="s">
        <v>1858</v>
      </c>
      <c r="J209" s="10" t="s">
        <v>1868</v>
      </c>
      <c r="K209" s="10" t="s">
        <v>1869</v>
      </c>
      <c r="L209" s="10"/>
      <c r="O209" s="10" t="s">
        <v>661</v>
      </c>
      <c r="Q209" s="10">
        <v>30</v>
      </c>
      <c r="R209" s="10" t="s">
        <v>1870</v>
      </c>
      <c r="T209" s="10">
        <v>132</v>
      </c>
      <c r="U209" s="10">
        <v>660</v>
      </c>
      <c r="AE209" s="10" t="s">
        <v>679</v>
      </c>
      <c r="AF209" s="10"/>
      <c r="AI209" s="10"/>
      <c r="AS209" s="10">
        <v>8</v>
      </c>
      <c r="AU209" s="10">
        <v>38</v>
      </c>
      <c r="BA209" s="10">
        <v>13</v>
      </c>
      <c r="BG209" s="7"/>
      <c r="BH209" s="7" t="s">
        <v>636</v>
      </c>
      <c r="BI209" s="7"/>
      <c r="BJ209" s="7"/>
      <c r="BK209" s="7"/>
      <c r="BL209" s="7"/>
      <c r="BM209" s="7"/>
      <c r="BN209" s="7"/>
      <c r="BO209" s="7"/>
      <c r="BP209" s="7"/>
      <c r="BQ209" s="7"/>
      <c r="BR209" s="7"/>
      <c r="BS209" s="7"/>
      <c r="BT209" s="7"/>
      <c r="BU209" s="7"/>
      <c r="BV209" s="7"/>
      <c r="BW209" s="7"/>
      <c r="BX209" s="7"/>
      <c r="BY209" s="7"/>
      <c r="BZ209" s="7"/>
      <c r="CA209" s="7"/>
      <c r="CB209" s="7"/>
      <c r="CC209" s="7"/>
      <c r="CD209" s="7">
        <v>0</v>
      </c>
      <c r="CE209" s="7">
        <v>0</v>
      </c>
      <c r="CF209" s="7">
        <v>0</v>
      </c>
      <c r="CG209" s="7">
        <v>0</v>
      </c>
      <c r="CH209" s="7">
        <v>0</v>
      </c>
      <c r="CI209" s="7">
        <v>0</v>
      </c>
      <c r="CJ209" s="7">
        <v>0</v>
      </c>
      <c r="CK209" s="7">
        <v>0</v>
      </c>
      <c r="CL209" s="7">
        <v>0</v>
      </c>
      <c r="CM209" s="7">
        <v>0</v>
      </c>
      <c r="CN209" s="7">
        <v>0</v>
      </c>
      <c r="CO209" s="7">
        <v>0</v>
      </c>
      <c r="CP209" s="7">
        <v>0</v>
      </c>
      <c r="CQ209" s="7">
        <v>0</v>
      </c>
      <c r="CR209" s="7">
        <v>0</v>
      </c>
      <c r="CS209" s="7">
        <v>0</v>
      </c>
      <c r="CT209" s="7">
        <v>0</v>
      </c>
      <c r="CU209" s="7">
        <v>0</v>
      </c>
      <c r="CV209" s="7">
        <v>0</v>
      </c>
      <c r="CW209" s="7">
        <v>0</v>
      </c>
      <c r="CX209" s="7">
        <v>0</v>
      </c>
      <c r="CY209" s="7">
        <v>0</v>
      </c>
      <c r="CZ209" s="7">
        <v>0</v>
      </c>
      <c r="DA209" s="7">
        <v>0</v>
      </c>
      <c r="DB209" s="7">
        <v>0</v>
      </c>
      <c r="DC209" s="7">
        <v>0</v>
      </c>
      <c r="DD209" s="7">
        <v>0</v>
      </c>
      <c r="DE209" s="7">
        <v>0</v>
      </c>
      <c r="DF209" s="7">
        <v>0</v>
      </c>
      <c r="DG209" t="s">
        <v>638</v>
      </c>
      <c r="DH209" s="10" t="s">
        <v>1208</v>
      </c>
      <c r="DI209" s="10" t="s">
        <v>1861</v>
      </c>
      <c r="DO209" s="10" t="s">
        <v>642</v>
      </c>
      <c r="DP209" s="10" t="s">
        <v>642</v>
      </c>
      <c r="DQ209" s="10" t="s">
        <v>642</v>
      </c>
      <c r="DR209" s="10" t="s">
        <v>642</v>
      </c>
      <c r="DS209" s="10" t="s">
        <v>642</v>
      </c>
      <c r="DT209" s="10" t="s">
        <v>642</v>
      </c>
      <c r="DU209" s="10" t="s">
        <v>648</v>
      </c>
      <c r="EH209" s="10" t="s">
        <v>636</v>
      </c>
      <c r="EI209" s="10" t="s">
        <v>636</v>
      </c>
      <c r="EJ209" s="10" t="s">
        <v>636</v>
      </c>
      <c r="EM209" s="10" t="s">
        <v>635</v>
      </c>
      <c r="EP209" s="10" t="s">
        <v>635</v>
      </c>
      <c r="EQ209" s="10" t="s">
        <v>636</v>
      </c>
      <c r="ER209" s="10" t="s">
        <v>636</v>
      </c>
      <c r="EY209" s="10" t="s">
        <v>636</v>
      </c>
      <c r="FA209" s="10" t="s">
        <v>635</v>
      </c>
      <c r="FB209" s="10" t="s">
        <v>635</v>
      </c>
      <c r="FC209" s="10" t="s">
        <v>1871</v>
      </c>
      <c r="FD209" s="10">
        <v>30</v>
      </c>
      <c r="FE209" s="10" t="s">
        <v>641</v>
      </c>
      <c r="FG209" s="10" t="s">
        <v>648</v>
      </c>
      <c r="FI209">
        <v>127</v>
      </c>
      <c r="FJ209" s="10">
        <v>127</v>
      </c>
      <c r="FK209" s="10" t="s">
        <v>650</v>
      </c>
      <c r="FY209" s="10" t="s">
        <v>636</v>
      </c>
      <c r="FZ209" s="10" t="s">
        <v>636</v>
      </c>
      <c r="GM209" s="10">
        <v>1</v>
      </c>
      <c r="GO209" s="10">
        <v>1</v>
      </c>
      <c r="HW209" s="10" t="s">
        <v>635</v>
      </c>
      <c r="IL209" s="10">
        <v>30</v>
      </c>
      <c r="IO209" s="10" t="s">
        <v>635</v>
      </c>
      <c r="IQ209" s="10">
        <v>60</v>
      </c>
      <c r="IT209" s="10" t="s">
        <v>636</v>
      </c>
      <c r="IZ209" s="14"/>
      <c r="JA209" s="14"/>
      <c r="JB209" s="14"/>
      <c r="JC209" s="14"/>
      <c r="JD209" s="14"/>
      <c r="JE209" s="14"/>
    </row>
    <row r="210" spans="1:265" ht="16.5" customHeight="1" x14ac:dyDescent="0.25">
      <c r="A210" s="10">
        <v>239</v>
      </c>
      <c r="B210" s="12" t="s">
        <v>1853</v>
      </c>
      <c r="C210" s="11">
        <v>42227</v>
      </c>
      <c r="D210" s="10" t="s">
        <v>1854</v>
      </c>
      <c r="E210" s="10" t="s">
        <v>1855</v>
      </c>
      <c r="F210" t="s">
        <v>1872</v>
      </c>
      <c r="G210" s="10">
        <v>196912</v>
      </c>
      <c r="H210" s="10" t="s">
        <v>1857</v>
      </c>
      <c r="I210" s="10" t="s">
        <v>1858</v>
      </c>
      <c r="J210" s="10" t="s">
        <v>1873</v>
      </c>
      <c r="K210" s="10" t="s">
        <v>1874</v>
      </c>
      <c r="L210" s="10"/>
      <c r="O210" s="10" t="s">
        <v>661</v>
      </c>
      <c r="Q210" s="10">
        <v>30</v>
      </c>
      <c r="R210" s="10" t="s">
        <v>1873</v>
      </c>
      <c r="T210" s="10">
        <v>55</v>
      </c>
      <c r="AE210" s="10" t="s">
        <v>663</v>
      </c>
      <c r="AF210" s="10"/>
      <c r="AI210" s="10"/>
      <c r="AS210" s="10">
        <v>10</v>
      </c>
      <c r="AU210" s="10">
        <v>30</v>
      </c>
      <c r="BG210" s="7"/>
      <c r="BH210" s="7" t="s">
        <v>636</v>
      </c>
      <c r="BI210" s="7"/>
      <c r="BJ210" s="7"/>
      <c r="BK210" s="7"/>
      <c r="BL210" s="7"/>
      <c r="BM210" s="7"/>
      <c r="BN210" s="7"/>
      <c r="BO210" s="7"/>
      <c r="BP210" s="7"/>
      <c r="BQ210" s="7"/>
      <c r="BR210" s="7"/>
      <c r="BS210" s="7"/>
      <c r="BT210" s="7"/>
      <c r="BU210" s="7"/>
      <c r="BV210" s="7"/>
      <c r="BW210" s="7"/>
      <c r="BX210" s="7"/>
      <c r="BY210" s="7"/>
      <c r="BZ210" s="7"/>
      <c r="CA210" s="7"/>
      <c r="CB210" s="7"/>
      <c r="CC210" s="7"/>
      <c r="CD210" s="7">
        <v>0</v>
      </c>
      <c r="CE210" s="7">
        <v>0</v>
      </c>
      <c r="CF210" s="7">
        <v>0</v>
      </c>
      <c r="CG210" s="7">
        <v>0</v>
      </c>
      <c r="CH210" s="7">
        <v>0</v>
      </c>
      <c r="CI210" s="7">
        <v>0</v>
      </c>
      <c r="CJ210" s="7">
        <v>0</v>
      </c>
      <c r="CK210" s="7">
        <v>0</v>
      </c>
      <c r="CL210" s="7">
        <v>0</v>
      </c>
      <c r="CM210" s="7">
        <v>0</v>
      </c>
      <c r="CN210" s="7">
        <v>0</v>
      </c>
      <c r="CO210" s="7">
        <v>0</v>
      </c>
      <c r="CP210" s="7">
        <v>0</v>
      </c>
      <c r="CQ210" s="7">
        <v>0</v>
      </c>
      <c r="CR210" s="7">
        <v>0</v>
      </c>
      <c r="CS210" s="7">
        <v>0</v>
      </c>
      <c r="CT210" s="7">
        <v>0</v>
      </c>
      <c r="CU210" s="7">
        <v>0</v>
      </c>
      <c r="CV210" s="7">
        <v>0</v>
      </c>
      <c r="CW210" s="7">
        <v>0</v>
      </c>
      <c r="CX210" s="7">
        <v>0</v>
      </c>
      <c r="CY210" s="7">
        <v>0</v>
      </c>
      <c r="CZ210" s="7">
        <v>0</v>
      </c>
      <c r="DA210" s="7">
        <v>0</v>
      </c>
      <c r="DB210" s="7">
        <v>0</v>
      </c>
      <c r="DC210" s="7">
        <v>0</v>
      </c>
      <c r="DD210" s="7">
        <v>0</v>
      </c>
      <c r="DE210" s="7">
        <v>0</v>
      </c>
      <c r="DF210" s="7">
        <v>0</v>
      </c>
      <c r="DG210" t="s">
        <v>638</v>
      </c>
      <c r="DH210" s="10" t="s">
        <v>1147</v>
      </c>
      <c r="DI210" s="10" t="s">
        <v>1875</v>
      </c>
      <c r="DO210" s="10" t="s">
        <v>648</v>
      </c>
      <c r="DP210" s="10" t="s">
        <v>648</v>
      </c>
      <c r="DQ210" s="10" t="s">
        <v>648</v>
      </c>
      <c r="DR210" s="10" t="s">
        <v>648</v>
      </c>
      <c r="DS210" s="10" t="s">
        <v>648</v>
      </c>
      <c r="DT210" s="10" t="s">
        <v>648</v>
      </c>
      <c r="DU210" s="10" t="s">
        <v>648</v>
      </c>
      <c r="DW210">
        <v>55</v>
      </c>
      <c r="EA210" s="10">
        <v>55</v>
      </c>
      <c r="EF210">
        <v>55</v>
      </c>
      <c r="EH210" s="10" t="s">
        <v>636</v>
      </c>
      <c r="EI210" s="10" t="s">
        <v>636</v>
      </c>
      <c r="EJ210" s="10" t="s">
        <v>635</v>
      </c>
      <c r="EM210" s="10" t="s">
        <v>635</v>
      </c>
      <c r="EP210" s="10" t="s">
        <v>636</v>
      </c>
      <c r="EQ210" s="10" t="s">
        <v>636</v>
      </c>
      <c r="ER210" s="10" t="s">
        <v>636</v>
      </c>
      <c r="ES210" s="10" t="s">
        <v>636</v>
      </c>
      <c r="EU210" s="10" t="s">
        <v>636</v>
      </c>
      <c r="EY210" s="10" t="s">
        <v>635</v>
      </c>
      <c r="EZ210" s="10" t="s">
        <v>669</v>
      </c>
      <c r="FA210" s="10" t="s">
        <v>635</v>
      </c>
      <c r="FB210" s="10" t="s">
        <v>636</v>
      </c>
      <c r="FE210" s="10" t="s">
        <v>641</v>
      </c>
      <c r="FG210" s="10" t="s">
        <v>648</v>
      </c>
      <c r="FH210" s="10" t="s">
        <v>648</v>
      </c>
      <c r="FI210">
        <v>130</v>
      </c>
      <c r="FJ210" s="10">
        <v>130</v>
      </c>
      <c r="FY210" s="10" t="s">
        <v>636</v>
      </c>
      <c r="FZ210" s="10" t="s">
        <v>636</v>
      </c>
      <c r="GM210" s="10">
        <v>1</v>
      </c>
      <c r="HW210" s="10" t="s">
        <v>635</v>
      </c>
      <c r="IL210" s="10">
        <v>25</v>
      </c>
      <c r="IO210" s="10" t="s">
        <v>635</v>
      </c>
      <c r="IQ210" s="10">
        <v>50</v>
      </c>
      <c r="IT210" s="10" t="s">
        <v>636</v>
      </c>
      <c r="IY210" s="10" t="s">
        <v>1876</v>
      </c>
      <c r="IZ210" s="14"/>
      <c r="JA210" s="14"/>
      <c r="JB210" s="14"/>
      <c r="JC210" s="14"/>
      <c r="JD210" s="14"/>
      <c r="JE210" s="14"/>
    </row>
    <row r="211" spans="1:265" ht="16.5" customHeight="1" x14ac:dyDescent="0.25">
      <c r="A211" s="10">
        <v>126</v>
      </c>
      <c r="B211" s="12" t="s">
        <v>1853</v>
      </c>
      <c r="C211" s="11">
        <v>42226</v>
      </c>
      <c r="D211" s="10" t="s">
        <v>1854</v>
      </c>
      <c r="E211" s="10" t="s">
        <v>1855</v>
      </c>
      <c r="F211" s="10" t="s">
        <v>1856</v>
      </c>
      <c r="G211" s="10">
        <v>196903</v>
      </c>
      <c r="H211" s="10" t="s">
        <v>1857</v>
      </c>
      <c r="I211" s="10" t="s">
        <v>1858</v>
      </c>
      <c r="J211" s="10" t="s">
        <v>1859</v>
      </c>
      <c r="K211" s="10" t="s">
        <v>1877</v>
      </c>
      <c r="L211" s="10"/>
      <c r="O211" s="10" t="s">
        <v>1878</v>
      </c>
      <c r="Q211" s="10">
        <v>10</v>
      </c>
      <c r="R211" s="10" t="s">
        <v>1869</v>
      </c>
      <c r="T211" s="10">
        <v>40</v>
      </c>
      <c r="U211" s="10">
        <v>166</v>
      </c>
      <c r="AF211" s="10"/>
      <c r="AI211" s="10"/>
      <c r="BG211" s="7"/>
      <c r="BH211" s="7"/>
      <c r="BI211" s="7"/>
      <c r="BJ211" s="7"/>
      <c r="BK211" s="7"/>
      <c r="BL211" s="7"/>
      <c r="BM211" s="7"/>
      <c r="BN211" s="7"/>
      <c r="BO211" s="7"/>
      <c r="BP211" s="7"/>
      <c r="BQ211" s="7"/>
      <c r="BR211" s="7"/>
      <c r="BS211" s="7"/>
      <c r="BT211" s="7"/>
      <c r="BU211" s="7"/>
      <c r="BV211" s="7"/>
      <c r="BW211" s="7"/>
      <c r="BX211" s="7"/>
      <c r="BY211" s="7"/>
      <c r="BZ211" s="7"/>
      <c r="CA211" s="7"/>
      <c r="CB211" s="7" t="s">
        <v>636</v>
      </c>
      <c r="CC211" s="7"/>
      <c r="CD211" s="7">
        <v>0</v>
      </c>
      <c r="CE211" s="7">
        <v>0</v>
      </c>
      <c r="CF211" s="7">
        <v>0</v>
      </c>
      <c r="CG211" s="7">
        <v>0</v>
      </c>
      <c r="CH211" s="7">
        <v>0</v>
      </c>
      <c r="CI211" s="7">
        <v>0</v>
      </c>
      <c r="CJ211" s="7">
        <v>0</v>
      </c>
      <c r="CK211" s="7">
        <v>0</v>
      </c>
      <c r="CL211" s="7">
        <v>0</v>
      </c>
      <c r="CM211" s="7">
        <v>0</v>
      </c>
      <c r="CN211" s="7">
        <v>0</v>
      </c>
      <c r="CO211" s="7">
        <v>0</v>
      </c>
      <c r="CP211" s="7">
        <v>0</v>
      </c>
      <c r="CQ211" s="7">
        <v>0</v>
      </c>
      <c r="CR211" s="7">
        <v>0</v>
      </c>
      <c r="CS211" s="7">
        <v>0</v>
      </c>
      <c r="CT211" s="7">
        <v>0</v>
      </c>
      <c r="CU211" s="7">
        <v>0</v>
      </c>
      <c r="CV211" s="7">
        <v>0</v>
      </c>
      <c r="CW211" s="7">
        <v>0</v>
      </c>
      <c r="CX211" s="7">
        <v>0</v>
      </c>
      <c r="CY211" s="7">
        <v>0</v>
      </c>
      <c r="CZ211" s="7">
        <v>0</v>
      </c>
      <c r="DA211" s="7">
        <v>0</v>
      </c>
      <c r="DB211" s="7">
        <v>0</v>
      </c>
      <c r="DC211" s="7">
        <v>0</v>
      </c>
      <c r="DD211" s="7">
        <v>0</v>
      </c>
      <c r="DE211" s="7">
        <v>0</v>
      </c>
      <c r="DF211" s="7">
        <v>0</v>
      </c>
      <c r="DG211" t="s">
        <v>638</v>
      </c>
      <c r="DH211" s="10" t="s">
        <v>1208</v>
      </c>
      <c r="DI211" s="10" t="s">
        <v>1861</v>
      </c>
      <c r="DO211" s="10" t="s">
        <v>648</v>
      </c>
      <c r="DP211" s="10" t="s">
        <v>648</v>
      </c>
      <c r="DQ211" s="10" t="s">
        <v>648</v>
      </c>
      <c r="DR211" s="10" t="s">
        <v>648</v>
      </c>
      <c r="DS211" s="10" t="s">
        <v>648</v>
      </c>
      <c r="DT211" s="10" t="s">
        <v>648</v>
      </c>
      <c r="DU211" s="10" t="s">
        <v>648</v>
      </c>
      <c r="EJ211" s="10" t="s">
        <v>635</v>
      </c>
      <c r="EM211" s="10" t="s">
        <v>635</v>
      </c>
      <c r="EP211" s="10" t="s">
        <v>635</v>
      </c>
      <c r="EQ211" s="10" t="s">
        <v>636</v>
      </c>
      <c r="ER211" s="10" t="s">
        <v>636</v>
      </c>
      <c r="ES211" s="10" t="s">
        <v>636</v>
      </c>
      <c r="ET211" s="10" t="s">
        <v>636</v>
      </c>
      <c r="EU211" s="10" t="s">
        <v>636</v>
      </c>
      <c r="EY211" s="10" t="s">
        <v>635</v>
      </c>
      <c r="EZ211" s="10" t="s">
        <v>669</v>
      </c>
      <c r="FA211" s="10" t="s">
        <v>635</v>
      </c>
      <c r="FB211" s="10" t="s">
        <v>635</v>
      </c>
      <c r="FE211" s="10" t="s">
        <v>647</v>
      </c>
      <c r="FG211" s="10" t="s">
        <v>648</v>
      </c>
      <c r="FH211" s="10" t="s">
        <v>648</v>
      </c>
      <c r="FI211">
        <v>60</v>
      </c>
      <c r="FJ211" s="10">
        <v>60</v>
      </c>
      <c r="FK211" s="10" t="s">
        <v>650</v>
      </c>
      <c r="FY211" s="10" t="s">
        <v>636</v>
      </c>
      <c r="FZ211" s="10" t="s">
        <v>636</v>
      </c>
      <c r="GM211" s="10">
        <v>1</v>
      </c>
      <c r="HW211" s="10" t="s">
        <v>635</v>
      </c>
      <c r="IL211" s="10">
        <v>40</v>
      </c>
      <c r="IO211" s="10" t="s">
        <v>635</v>
      </c>
      <c r="IT211" s="10" t="s">
        <v>636</v>
      </c>
      <c r="IZ211" s="14"/>
      <c r="JA211" s="14"/>
      <c r="JB211" s="14"/>
      <c r="JC211" s="14"/>
      <c r="JD211" s="14"/>
      <c r="JE211" s="14"/>
    </row>
    <row r="212" spans="1:265" ht="16.5" customHeight="1" x14ac:dyDescent="0.25">
      <c r="A212" s="10">
        <v>127</v>
      </c>
      <c r="B212" s="12" t="s">
        <v>1853</v>
      </c>
      <c r="C212" s="11">
        <v>42226</v>
      </c>
      <c r="D212" s="10" t="s">
        <v>1854</v>
      </c>
      <c r="E212" s="10" t="s">
        <v>1855</v>
      </c>
      <c r="F212" s="10" t="s">
        <v>1867</v>
      </c>
      <c r="G212" s="10">
        <v>196907</v>
      </c>
      <c r="H212" s="10" t="s">
        <v>1857</v>
      </c>
      <c r="I212" s="10" t="s">
        <v>1858</v>
      </c>
      <c r="J212" s="10" t="s">
        <v>1868</v>
      </c>
      <c r="K212" s="10" t="s">
        <v>1860</v>
      </c>
      <c r="L212" s="10"/>
      <c r="O212" s="10" t="s">
        <v>1194</v>
      </c>
      <c r="Q212" s="10">
        <v>30</v>
      </c>
      <c r="R212" s="10" t="s">
        <v>1869</v>
      </c>
      <c r="T212" s="10">
        <v>101</v>
      </c>
      <c r="U212" s="10">
        <v>466</v>
      </c>
      <c r="AE212" s="10" t="s">
        <v>663</v>
      </c>
      <c r="AF212" s="10"/>
      <c r="AI212" s="10"/>
      <c r="AS212" s="10">
        <v>6</v>
      </c>
      <c r="BG212" s="7"/>
      <c r="BH212" s="7" t="s">
        <v>636</v>
      </c>
      <c r="BI212" s="7"/>
      <c r="BJ212" s="7"/>
      <c r="BK212" s="7"/>
      <c r="BL212" s="7"/>
      <c r="BM212" s="7"/>
      <c r="BN212" s="7"/>
      <c r="BO212" s="7"/>
      <c r="BP212" s="7"/>
      <c r="BQ212" s="7"/>
      <c r="BR212" s="7"/>
      <c r="BS212" s="7"/>
      <c r="BT212" s="7"/>
      <c r="BU212" s="7"/>
      <c r="BV212" s="7"/>
      <c r="BW212" s="7"/>
      <c r="BX212" s="7"/>
      <c r="BY212" s="7"/>
      <c r="BZ212" s="7"/>
      <c r="CA212" s="7"/>
      <c r="CB212" s="7"/>
      <c r="CC212" s="7"/>
      <c r="CD212" s="7">
        <v>0</v>
      </c>
      <c r="CE212" s="7">
        <v>0</v>
      </c>
      <c r="CF212" s="7">
        <v>0</v>
      </c>
      <c r="CG212" s="7">
        <v>0</v>
      </c>
      <c r="CH212" s="7">
        <v>0</v>
      </c>
      <c r="CI212" s="7">
        <v>0</v>
      </c>
      <c r="CJ212" s="7">
        <v>0</v>
      </c>
      <c r="CK212" s="7">
        <v>0</v>
      </c>
      <c r="CL212" s="7">
        <v>0</v>
      </c>
      <c r="CM212" s="7">
        <v>0</v>
      </c>
      <c r="CN212" s="7">
        <v>0</v>
      </c>
      <c r="CO212" s="7">
        <v>0</v>
      </c>
      <c r="CP212" s="7">
        <v>0</v>
      </c>
      <c r="CQ212" s="7">
        <v>0</v>
      </c>
      <c r="CR212" s="7">
        <v>0</v>
      </c>
      <c r="CS212" s="7">
        <v>0</v>
      </c>
      <c r="CT212" s="7">
        <v>0</v>
      </c>
      <c r="CU212" s="7">
        <v>0</v>
      </c>
      <c r="CV212" s="7">
        <v>0</v>
      </c>
      <c r="CW212" s="7">
        <v>0</v>
      </c>
      <c r="CX212" s="7">
        <v>0</v>
      </c>
      <c r="CY212" s="7">
        <v>0</v>
      </c>
      <c r="CZ212" s="7">
        <v>0</v>
      </c>
      <c r="DA212" s="7">
        <v>0</v>
      </c>
      <c r="DB212" s="7">
        <v>0</v>
      </c>
      <c r="DC212" s="7">
        <v>0</v>
      </c>
      <c r="DD212" s="7">
        <v>0</v>
      </c>
      <c r="DE212" s="7">
        <v>0</v>
      </c>
      <c r="DF212" s="7">
        <v>0</v>
      </c>
      <c r="DG212" t="s">
        <v>638</v>
      </c>
      <c r="DH212" s="10" t="s">
        <v>1208</v>
      </c>
      <c r="DI212" s="10" t="s">
        <v>1861</v>
      </c>
      <c r="DO212" s="10" t="s">
        <v>642</v>
      </c>
      <c r="DP212" s="10" t="s">
        <v>642</v>
      </c>
      <c r="DQ212" s="10" t="s">
        <v>642</v>
      </c>
      <c r="DR212" s="10" t="s">
        <v>642</v>
      </c>
      <c r="DS212" s="10" t="s">
        <v>642</v>
      </c>
      <c r="DT212" s="10" t="s">
        <v>648</v>
      </c>
      <c r="DU212" s="10" t="s">
        <v>648</v>
      </c>
      <c r="EH212" s="10" t="s">
        <v>636</v>
      </c>
      <c r="EI212" s="10" t="s">
        <v>636</v>
      </c>
      <c r="EJ212" s="10" t="s">
        <v>635</v>
      </c>
      <c r="EP212" s="10" t="s">
        <v>635</v>
      </c>
      <c r="EQ212" s="10" t="s">
        <v>635</v>
      </c>
      <c r="ER212" s="10" t="s">
        <v>635</v>
      </c>
      <c r="ES212" s="10" t="s">
        <v>636</v>
      </c>
      <c r="EV212" s="10" t="s">
        <v>636</v>
      </c>
      <c r="EY212" s="10" t="s">
        <v>635</v>
      </c>
      <c r="EZ212" s="10" t="s">
        <v>669</v>
      </c>
      <c r="FA212" s="10" t="s">
        <v>635</v>
      </c>
      <c r="FB212" s="10" t="s">
        <v>635</v>
      </c>
      <c r="FC212" s="10" t="s">
        <v>710</v>
      </c>
      <c r="FD212" s="10">
        <v>30</v>
      </c>
      <c r="FE212" s="10" t="s">
        <v>647</v>
      </c>
      <c r="FG212" s="10" t="s">
        <v>642</v>
      </c>
      <c r="FH212" s="10" t="s">
        <v>648</v>
      </c>
      <c r="FI212">
        <v>72</v>
      </c>
      <c r="FJ212" s="10">
        <v>72</v>
      </c>
      <c r="FY212" s="10" t="s">
        <v>636</v>
      </c>
      <c r="FZ212" s="10" t="s">
        <v>636</v>
      </c>
      <c r="GM212" s="10">
        <v>1</v>
      </c>
      <c r="HW212" s="10" t="s">
        <v>635</v>
      </c>
      <c r="IL212" s="10">
        <v>120</v>
      </c>
      <c r="IM212" s="10" t="s">
        <v>957</v>
      </c>
      <c r="IO212" s="10" t="s">
        <v>635</v>
      </c>
      <c r="IT212" s="10" t="s">
        <v>636</v>
      </c>
      <c r="IZ212" s="14"/>
      <c r="JA212" s="14"/>
      <c r="JB212" s="14"/>
      <c r="JC212" s="14"/>
      <c r="JD212" s="14"/>
      <c r="JE212" s="14"/>
    </row>
    <row r="213" spans="1:265" ht="16.5" customHeight="1" x14ac:dyDescent="0.25">
      <c r="A213" s="10">
        <v>230</v>
      </c>
      <c r="B213" s="12" t="s">
        <v>1853</v>
      </c>
      <c r="C213" s="11">
        <v>42227</v>
      </c>
      <c r="D213" s="10" t="s">
        <v>1854</v>
      </c>
      <c r="E213" s="10" t="s">
        <v>1855</v>
      </c>
      <c r="F213" s="12" t="s">
        <v>1862</v>
      </c>
      <c r="G213" s="12"/>
      <c r="H213" s="10" t="s">
        <v>1857</v>
      </c>
      <c r="I213" s="10" t="s">
        <v>1858</v>
      </c>
      <c r="J213" s="10" t="s">
        <v>1863</v>
      </c>
      <c r="K213" s="10" t="s">
        <v>1879</v>
      </c>
      <c r="L213" s="10"/>
      <c r="O213" s="10" t="s">
        <v>661</v>
      </c>
      <c r="Q213" s="10">
        <v>30</v>
      </c>
      <c r="R213" s="10" t="s">
        <v>1864</v>
      </c>
      <c r="T213" s="10">
        <v>15</v>
      </c>
      <c r="U213" s="10">
        <v>60</v>
      </c>
      <c r="AF213" s="10"/>
      <c r="AI213" s="10"/>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v>0</v>
      </c>
      <c r="CE213" s="7">
        <v>0</v>
      </c>
      <c r="CF213" s="7">
        <v>0</v>
      </c>
      <c r="CG213" s="7">
        <v>0</v>
      </c>
      <c r="CH213" s="7">
        <v>0</v>
      </c>
      <c r="CI213" s="7">
        <v>0</v>
      </c>
      <c r="CJ213" s="7">
        <v>0</v>
      </c>
      <c r="CK213" s="7">
        <v>0</v>
      </c>
      <c r="CL213" s="7">
        <v>0</v>
      </c>
      <c r="CM213" s="7">
        <v>0</v>
      </c>
      <c r="CN213" s="7">
        <v>0</v>
      </c>
      <c r="CO213" s="7">
        <v>0</v>
      </c>
      <c r="CP213" s="7">
        <v>0</v>
      </c>
      <c r="CQ213" s="7">
        <v>0</v>
      </c>
      <c r="CR213" s="7">
        <v>0</v>
      </c>
      <c r="CS213" s="7">
        <v>0</v>
      </c>
      <c r="CT213" s="7">
        <v>0</v>
      </c>
      <c r="CU213" s="7">
        <v>0</v>
      </c>
      <c r="CV213" s="7">
        <v>0</v>
      </c>
      <c r="CW213" s="7">
        <v>0</v>
      </c>
      <c r="CX213" s="7">
        <v>0</v>
      </c>
      <c r="CY213" s="7">
        <v>0</v>
      </c>
      <c r="CZ213" s="7">
        <v>0</v>
      </c>
      <c r="DA213" s="7">
        <v>0</v>
      </c>
      <c r="DB213" s="7">
        <v>0</v>
      </c>
      <c r="DC213" s="7">
        <v>0</v>
      </c>
      <c r="DD213" s="7">
        <v>0</v>
      </c>
      <c r="DE213" s="7">
        <v>0</v>
      </c>
      <c r="DF213" s="7">
        <v>0</v>
      </c>
      <c r="DG213" t="s">
        <v>652</v>
      </c>
      <c r="DW213" s="10">
        <v>15</v>
      </c>
      <c r="EA213" s="10">
        <v>15</v>
      </c>
      <c r="EF213">
        <v>15</v>
      </c>
      <c r="EJ213" s="10" t="s">
        <v>635</v>
      </c>
      <c r="EM213" s="10" t="s">
        <v>635</v>
      </c>
      <c r="EP213" s="10" t="s">
        <v>636</v>
      </c>
      <c r="EQ213" s="10" t="s">
        <v>636</v>
      </c>
      <c r="ER213" s="10" t="s">
        <v>636</v>
      </c>
      <c r="ES213" s="10" t="s">
        <v>636</v>
      </c>
      <c r="EU213" s="10" t="s">
        <v>636</v>
      </c>
      <c r="EY213" s="10" t="s">
        <v>635</v>
      </c>
      <c r="EZ213" s="10" t="s">
        <v>669</v>
      </c>
      <c r="FA213" s="10" t="s">
        <v>635</v>
      </c>
      <c r="FB213" s="10" t="s">
        <v>636</v>
      </c>
      <c r="FE213" s="10" t="s">
        <v>647</v>
      </c>
      <c r="FG213" s="10" t="s">
        <v>648</v>
      </c>
      <c r="FI213">
        <v>35</v>
      </c>
      <c r="FJ213" s="10">
        <v>35</v>
      </c>
      <c r="FW213" s="10" t="s">
        <v>782</v>
      </c>
      <c r="FX213" s="10" t="s">
        <v>670</v>
      </c>
      <c r="FY213" s="10" t="s">
        <v>636</v>
      </c>
      <c r="FZ213" s="10" t="s">
        <v>636</v>
      </c>
      <c r="GM213" s="10">
        <v>1</v>
      </c>
      <c r="HW213" s="10" t="s">
        <v>635</v>
      </c>
      <c r="IL213" s="10">
        <v>60</v>
      </c>
      <c r="IO213" s="10" t="s">
        <v>635</v>
      </c>
      <c r="IT213" s="10" t="s">
        <v>636</v>
      </c>
      <c r="IY213" s="10" t="s">
        <v>1880</v>
      </c>
      <c r="IZ213" s="14"/>
      <c r="JA213" s="14"/>
      <c r="JB213" s="14"/>
      <c r="JC213" s="14"/>
      <c r="JD213" s="14"/>
      <c r="JE213" s="14"/>
    </row>
    <row r="214" spans="1:265" ht="16.5" customHeight="1" x14ac:dyDescent="0.25">
      <c r="A214" s="10">
        <v>229</v>
      </c>
      <c r="B214" s="12" t="s">
        <v>1853</v>
      </c>
      <c r="C214" s="11">
        <v>42227</v>
      </c>
      <c r="D214" s="10" t="s">
        <v>1854</v>
      </c>
      <c r="E214" s="10" t="s">
        <v>1855</v>
      </c>
      <c r="F214" s="12" t="s">
        <v>1872</v>
      </c>
      <c r="G214" s="12"/>
      <c r="H214" s="10" t="s">
        <v>1857</v>
      </c>
      <c r="I214" s="10" t="s">
        <v>1858</v>
      </c>
      <c r="J214" s="10" t="s">
        <v>1873</v>
      </c>
      <c r="K214" s="10" t="s">
        <v>1873</v>
      </c>
      <c r="L214" s="10"/>
      <c r="O214" s="10" t="s">
        <v>661</v>
      </c>
      <c r="Q214" s="10">
        <v>20</v>
      </c>
      <c r="R214" s="10" t="s">
        <v>1881</v>
      </c>
      <c r="T214" s="10">
        <v>121</v>
      </c>
      <c r="AE214" s="10" t="s">
        <v>663</v>
      </c>
      <c r="AF214" s="10"/>
      <c r="AI214" s="10"/>
      <c r="AS214" s="10">
        <v>7</v>
      </c>
      <c r="BG214" s="7"/>
      <c r="BH214" s="7"/>
      <c r="BI214" s="7"/>
      <c r="BJ214" s="7"/>
      <c r="BK214" s="7"/>
      <c r="BL214" s="7"/>
      <c r="BM214" s="7"/>
      <c r="BN214" s="7"/>
      <c r="BO214" s="7"/>
      <c r="BP214" s="7"/>
      <c r="BQ214" s="7"/>
      <c r="BR214" s="7"/>
      <c r="BS214" s="7"/>
      <c r="BT214" s="7"/>
      <c r="BU214" s="7" t="s">
        <v>636</v>
      </c>
      <c r="BV214" s="7"/>
      <c r="BW214" s="7"/>
      <c r="BX214" s="7"/>
      <c r="BY214" s="7"/>
      <c r="BZ214" s="7"/>
      <c r="CA214" s="7"/>
      <c r="CB214" s="7"/>
      <c r="CC214" s="7"/>
      <c r="CD214" s="7">
        <v>0</v>
      </c>
      <c r="CE214" s="7">
        <v>0</v>
      </c>
      <c r="CF214" s="7">
        <v>0</v>
      </c>
      <c r="CG214" s="7">
        <v>0</v>
      </c>
      <c r="CH214" s="7">
        <v>0</v>
      </c>
      <c r="CI214" s="7">
        <v>0</v>
      </c>
      <c r="CJ214" s="7">
        <v>0</v>
      </c>
      <c r="CK214" s="7">
        <v>0</v>
      </c>
      <c r="CL214" s="7">
        <v>0</v>
      </c>
      <c r="CM214" s="7">
        <v>0</v>
      </c>
      <c r="CN214" s="7">
        <v>0</v>
      </c>
      <c r="CO214" s="7">
        <v>0</v>
      </c>
      <c r="CP214" s="7">
        <v>0</v>
      </c>
      <c r="CQ214" s="7">
        <v>0</v>
      </c>
      <c r="CR214" s="7">
        <v>0</v>
      </c>
      <c r="CS214" s="7">
        <v>0</v>
      </c>
      <c r="CT214" s="7">
        <v>0</v>
      </c>
      <c r="CU214" s="7">
        <v>0</v>
      </c>
      <c r="CV214" s="7">
        <v>0</v>
      </c>
      <c r="CW214" s="7">
        <v>0</v>
      </c>
      <c r="CX214" s="7">
        <v>0</v>
      </c>
      <c r="CY214" s="7">
        <v>0</v>
      </c>
      <c r="CZ214" s="7">
        <v>0</v>
      </c>
      <c r="DA214" s="7">
        <v>0</v>
      </c>
      <c r="DB214" s="7">
        <v>0</v>
      </c>
      <c r="DC214" s="7">
        <v>0</v>
      </c>
      <c r="DD214" s="7">
        <v>0</v>
      </c>
      <c r="DE214" s="7">
        <v>0</v>
      </c>
      <c r="DF214" s="7">
        <v>0</v>
      </c>
      <c r="DG214" t="s">
        <v>638</v>
      </c>
      <c r="DH214" s="10" t="s">
        <v>925</v>
      </c>
      <c r="DI214" s="10" t="s">
        <v>1875</v>
      </c>
      <c r="DO214" s="10" t="s">
        <v>648</v>
      </c>
      <c r="DP214" s="10" t="s">
        <v>648</v>
      </c>
      <c r="DQ214" s="10" t="s">
        <v>648</v>
      </c>
      <c r="DR214" s="10" t="s">
        <v>648</v>
      </c>
      <c r="DS214" s="10" t="s">
        <v>648</v>
      </c>
      <c r="DT214" s="10" t="s">
        <v>648</v>
      </c>
      <c r="DU214" s="10" t="s">
        <v>648</v>
      </c>
      <c r="DW214">
        <v>121</v>
      </c>
      <c r="EA214" s="10">
        <v>121</v>
      </c>
      <c r="EF214">
        <v>121</v>
      </c>
      <c r="EH214" s="10" t="s">
        <v>636</v>
      </c>
      <c r="EI214" s="10" t="s">
        <v>636</v>
      </c>
      <c r="EJ214" s="10" t="s">
        <v>635</v>
      </c>
      <c r="EM214" s="10" t="s">
        <v>635</v>
      </c>
      <c r="EP214" s="10" t="s">
        <v>636</v>
      </c>
      <c r="EQ214" s="10" t="s">
        <v>636</v>
      </c>
      <c r="ER214" s="10" t="s">
        <v>636</v>
      </c>
      <c r="ES214" s="10" t="s">
        <v>636</v>
      </c>
      <c r="EU214" s="10" t="s">
        <v>636</v>
      </c>
      <c r="EY214" s="10" t="s">
        <v>635</v>
      </c>
      <c r="EZ214" s="10" t="s">
        <v>669</v>
      </c>
      <c r="FA214" s="10" t="s">
        <v>635</v>
      </c>
      <c r="FB214" s="10" t="s">
        <v>636</v>
      </c>
      <c r="FE214" s="10" t="s">
        <v>641</v>
      </c>
      <c r="FG214" s="10" t="s">
        <v>648</v>
      </c>
      <c r="FH214" s="10" t="s">
        <v>648</v>
      </c>
      <c r="FI214">
        <v>160</v>
      </c>
      <c r="FJ214" s="10">
        <v>160</v>
      </c>
      <c r="FY214" s="10" t="s">
        <v>636</v>
      </c>
      <c r="FZ214" s="10" t="s">
        <v>636</v>
      </c>
      <c r="GM214" s="10">
        <v>1</v>
      </c>
      <c r="HW214" s="10" t="s">
        <v>635</v>
      </c>
      <c r="IL214" s="10">
        <v>20</v>
      </c>
      <c r="IO214" s="10" t="s">
        <v>635</v>
      </c>
      <c r="IT214" s="10" t="s">
        <v>636</v>
      </c>
      <c r="IY214" s="10" t="s">
        <v>1069</v>
      </c>
      <c r="IZ214" s="14"/>
      <c r="JA214" s="14"/>
      <c r="JB214" s="14"/>
      <c r="JC214" s="14"/>
      <c r="JD214" s="14"/>
      <c r="JE214" s="14"/>
    </row>
    <row r="215" spans="1:265" ht="16.5" customHeight="1" x14ac:dyDescent="0.25">
      <c r="A215" s="10">
        <v>231</v>
      </c>
      <c r="B215" s="12" t="s">
        <v>1853</v>
      </c>
      <c r="C215" s="11">
        <v>42226</v>
      </c>
      <c r="D215" s="10" t="s">
        <v>1854</v>
      </c>
      <c r="E215" s="10" t="s">
        <v>1855</v>
      </c>
      <c r="F215" s="12" t="s">
        <v>1856</v>
      </c>
      <c r="G215" s="12"/>
      <c r="H215" s="10" t="s">
        <v>1857</v>
      </c>
      <c r="I215" s="10" t="s">
        <v>1858</v>
      </c>
      <c r="J215" s="10" t="s">
        <v>1859</v>
      </c>
      <c r="K215" s="10" t="s">
        <v>1882</v>
      </c>
      <c r="L215" s="10"/>
      <c r="O215" s="10" t="s">
        <v>745</v>
      </c>
      <c r="Q215" s="10">
        <v>10</v>
      </c>
      <c r="R215" s="10" t="s">
        <v>1866</v>
      </c>
      <c r="T215" s="10">
        <v>5</v>
      </c>
      <c r="AF215" s="10"/>
      <c r="AI215" s="10"/>
      <c r="BG215" s="7"/>
      <c r="BH215" s="7"/>
      <c r="BI215" s="7"/>
      <c r="BJ215" s="7"/>
      <c r="BK215" s="7"/>
      <c r="BL215" s="7"/>
      <c r="BM215" s="7"/>
      <c r="BN215" s="7"/>
      <c r="BO215" s="7"/>
      <c r="BP215" s="7"/>
      <c r="BQ215" s="7"/>
      <c r="BR215" s="7"/>
      <c r="BS215" s="7"/>
      <c r="BT215" s="7"/>
      <c r="BU215" s="7"/>
      <c r="BV215" s="7"/>
      <c r="BW215" s="7"/>
      <c r="BX215" s="7"/>
      <c r="BY215" s="7"/>
      <c r="BZ215" s="7"/>
      <c r="CA215" s="7"/>
      <c r="CB215" s="7" t="s">
        <v>636</v>
      </c>
      <c r="CC215" s="7"/>
      <c r="CD215" s="7">
        <v>0</v>
      </c>
      <c r="CE215" s="7">
        <v>0</v>
      </c>
      <c r="CF215" s="7">
        <v>0</v>
      </c>
      <c r="CG215" s="7">
        <v>0</v>
      </c>
      <c r="CH215" s="7">
        <v>0</v>
      </c>
      <c r="CI215" s="7">
        <v>0</v>
      </c>
      <c r="CJ215" s="7">
        <v>0</v>
      </c>
      <c r="CK215" s="7">
        <v>0</v>
      </c>
      <c r="CL215" s="7">
        <v>0</v>
      </c>
      <c r="CM215" s="7">
        <v>0</v>
      </c>
      <c r="CN215" s="7">
        <v>0</v>
      </c>
      <c r="CO215" s="7">
        <v>0</v>
      </c>
      <c r="CP215" s="7">
        <v>0</v>
      </c>
      <c r="CQ215" s="7">
        <v>0</v>
      </c>
      <c r="CR215" s="7">
        <v>0</v>
      </c>
      <c r="CS215" s="7">
        <v>0</v>
      </c>
      <c r="CT215" s="7">
        <v>0</v>
      </c>
      <c r="CU215" s="7">
        <v>0</v>
      </c>
      <c r="CV215" s="7">
        <v>0</v>
      </c>
      <c r="CW215" s="7">
        <v>0</v>
      </c>
      <c r="CX215" s="7">
        <v>0</v>
      </c>
      <c r="CY215" s="7">
        <v>0</v>
      </c>
      <c r="CZ215" s="7">
        <v>0</v>
      </c>
      <c r="DA215" s="7">
        <v>0</v>
      </c>
      <c r="DB215" s="7">
        <v>0</v>
      </c>
      <c r="DC215" s="7">
        <v>0</v>
      </c>
      <c r="DD215" s="7">
        <v>0</v>
      </c>
      <c r="DE215" s="7">
        <v>0</v>
      </c>
      <c r="DF215" s="7">
        <v>0</v>
      </c>
      <c r="DG215" t="s">
        <v>638</v>
      </c>
      <c r="DH215" s="10" t="s">
        <v>925</v>
      </c>
      <c r="DI215" s="10" t="s">
        <v>1883</v>
      </c>
      <c r="DO215" s="10" t="s">
        <v>648</v>
      </c>
      <c r="DP215" s="10" t="s">
        <v>648</v>
      </c>
      <c r="DQ215" s="10" t="s">
        <v>648</v>
      </c>
      <c r="DR215" s="10" t="s">
        <v>648</v>
      </c>
      <c r="DS215" s="10" t="s">
        <v>648</v>
      </c>
      <c r="DT215" s="10" t="s">
        <v>648</v>
      </c>
      <c r="DU215" s="10" t="s">
        <v>648</v>
      </c>
      <c r="DV215" s="10">
        <v>5</v>
      </c>
      <c r="EB215" s="10">
        <v>6</v>
      </c>
      <c r="EF215">
        <v>5</v>
      </c>
      <c r="EH215" s="10" t="s">
        <v>636</v>
      </c>
      <c r="EI215" s="10" t="s">
        <v>636</v>
      </c>
      <c r="EJ215" s="10" t="s">
        <v>635</v>
      </c>
      <c r="EM215" s="10" t="s">
        <v>635</v>
      </c>
      <c r="EP215" s="10" t="s">
        <v>636</v>
      </c>
      <c r="EQ215" s="10" t="s">
        <v>636</v>
      </c>
      <c r="ER215" s="10" t="s">
        <v>636</v>
      </c>
      <c r="ES215" s="10" t="s">
        <v>636</v>
      </c>
      <c r="EU215" s="10" t="s">
        <v>636</v>
      </c>
      <c r="EY215" s="10" t="s">
        <v>635</v>
      </c>
      <c r="EZ215" s="10" t="s">
        <v>669</v>
      </c>
      <c r="FA215" s="10" t="s">
        <v>635</v>
      </c>
      <c r="FB215" s="10" t="s">
        <v>636</v>
      </c>
      <c r="FE215" s="10" t="s">
        <v>647</v>
      </c>
      <c r="FG215" s="10" t="s">
        <v>648</v>
      </c>
      <c r="FI215">
        <v>10</v>
      </c>
      <c r="FJ215" s="10">
        <v>10</v>
      </c>
      <c r="FY215" s="10" t="s">
        <v>636</v>
      </c>
      <c r="FZ215" s="10" t="s">
        <v>636</v>
      </c>
      <c r="GM215" s="10">
        <v>1</v>
      </c>
      <c r="HW215" s="10" t="s">
        <v>635</v>
      </c>
      <c r="IL215" s="10">
        <v>180</v>
      </c>
      <c r="IO215" s="10" t="s">
        <v>635</v>
      </c>
      <c r="IT215" s="10" t="s">
        <v>636</v>
      </c>
      <c r="IY215" s="10" t="s">
        <v>1880</v>
      </c>
      <c r="IZ215" s="14"/>
      <c r="JA215" s="14"/>
      <c r="JB215" s="14"/>
      <c r="JC215" s="14"/>
      <c r="JD215" s="14"/>
      <c r="JE215" s="14"/>
    </row>
    <row r="216" spans="1:265" ht="16.5" customHeight="1" x14ac:dyDescent="0.25">
      <c r="A216" s="10">
        <v>64</v>
      </c>
      <c r="B216" s="10" t="s">
        <v>785</v>
      </c>
      <c r="C216" s="11">
        <v>42229</v>
      </c>
      <c r="D216" s="10" t="s">
        <v>1854</v>
      </c>
      <c r="E216" s="10" t="s">
        <v>1884</v>
      </c>
      <c r="F216" s="10" t="s">
        <v>1885</v>
      </c>
      <c r="G216" s="10">
        <v>197020</v>
      </c>
      <c r="H216" s="10" t="s">
        <v>1857</v>
      </c>
      <c r="I216" s="10" t="s">
        <v>1886</v>
      </c>
      <c r="J216" s="10" t="s">
        <v>1887</v>
      </c>
      <c r="K216" s="10" t="s">
        <v>1888</v>
      </c>
      <c r="L216" s="10"/>
      <c r="O216" s="10" t="s">
        <v>1247</v>
      </c>
      <c r="Q216" s="10">
        <v>40</v>
      </c>
      <c r="R216" s="10" t="s">
        <v>1886</v>
      </c>
      <c r="T216" s="10">
        <v>120</v>
      </c>
      <c r="X216" s="10">
        <v>504</v>
      </c>
      <c r="AE216" s="10" t="s">
        <v>663</v>
      </c>
      <c r="AF216" s="10"/>
      <c r="AI216" s="10"/>
      <c r="BG216" s="7"/>
      <c r="BH216" s="7" t="s">
        <v>636</v>
      </c>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v>0</v>
      </c>
      <c r="CF216" s="7">
        <v>0</v>
      </c>
      <c r="CG216" s="7">
        <v>0</v>
      </c>
      <c r="CH216" s="7">
        <v>0</v>
      </c>
      <c r="CI216" s="7">
        <v>0</v>
      </c>
      <c r="CJ216" s="7">
        <v>0</v>
      </c>
      <c r="CK216" s="7">
        <v>0</v>
      </c>
      <c r="CL216" s="7">
        <v>0</v>
      </c>
      <c r="CM216" s="7">
        <v>0</v>
      </c>
      <c r="CN216" s="7">
        <v>0</v>
      </c>
      <c r="CO216" s="7">
        <v>0</v>
      </c>
      <c r="CP216" s="7">
        <v>0</v>
      </c>
      <c r="CQ216" s="7">
        <v>0</v>
      </c>
      <c r="CR216" s="7">
        <v>0</v>
      </c>
      <c r="CS216" s="7">
        <v>0</v>
      </c>
      <c r="CT216" s="7">
        <v>0</v>
      </c>
      <c r="CU216" s="7">
        <v>0</v>
      </c>
      <c r="CV216" s="7">
        <v>0</v>
      </c>
      <c r="CW216" s="7">
        <v>0</v>
      </c>
      <c r="CX216" s="7">
        <v>0</v>
      </c>
      <c r="CY216" s="7">
        <v>0</v>
      </c>
      <c r="CZ216" s="7">
        <v>0</v>
      </c>
      <c r="DA216" s="7">
        <v>0</v>
      </c>
      <c r="DB216" s="7">
        <v>0</v>
      </c>
      <c r="DC216" s="7">
        <v>1</v>
      </c>
      <c r="DD216" s="7">
        <v>0</v>
      </c>
      <c r="DE216" s="7">
        <v>0</v>
      </c>
      <c r="DF216" s="7">
        <v>0</v>
      </c>
      <c r="DG216" t="s">
        <v>638</v>
      </c>
      <c r="DH216" s="10" t="s">
        <v>1889</v>
      </c>
      <c r="DI216" s="10" t="s">
        <v>1890</v>
      </c>
      <c r="DP216" s="10" t="s">
        <v>648</v>
      </c>
      <c r="DQ216" s="10" t="s">
        <v>642</v>
      </c>
      <c r="DR216" s="10" t="s">
        <v>648</v>
      </c>
      <c r="DS216" s="10" t="s">
        <v>647</v>
      </c>
      <c r="DT216" s="10" t="s">
        <v>648</v>
      </c>
      <c r="DU216" s="10" t="s">
        <v>647</v>
      </c>
      <c r="DV216" s="10">
        <v>10</v>
      </c>
      <c r="DW216" s="10">
        <v>80</v>
      </c>
      <c r="DY216" s="10">
        <v>30</v>
      </c>
      <c r="EA216" s="10">
        <v>60</v>
      </c>
      <c r="ED216" s="10" t="s">
        <v>707</v>
      </c>
      <c r="EG216" s="10">
        <v>50</v>
      </c>
      <c r="EH216" s="10" t="s">
        <v>636</v>
      </c>
      <c r="EI216" s="10" t="s">
        <v>636</v>
      </c>
      <c r="EJ216" s="10" t="s">
        <v>635</v>
      </c>
      <c r="EM216" s="10" t="s">
        <v>636</v>
      </c>
      <c r="EN216" s="10" t="s">
        <v>1891</v>
      </c>
      <c r="EO216" s="10" t="s">
        <v>1892</v>
      </c>
      <c r="EP216" s="10" t="s">
        <v>635</v>
      </c>
      <c r="EQ216" s="10" t="s">
        <v>636</v>
      </c>
      <c r="ER216" s="10" t="s">
        <v>635</v>
      </c>
      <c r="ES216" s="10" t="s">
        <v>636</v>
      </c>
      <c r="EY216" s="10" t="s">
        <v>635</v>
      </c>
      <c r="FA216" s="10" t="s">
        <v>635</v>
      </c>
      <c r="FB216" s="10" t="s">
        <v>635</v>
      </c>
      <c r="FC216" s="10" t="s">
        <v>645</v>
      </c>
      <c r="FD216" s="10">
        <v>14</v>
      </c>
      <c r="FE216" s="10" t="s">
        <v>642</v>
      </c>
      <c r="FF216" s="10" t="s">
        <v>642</v>
      </c>
      <c r="FG216" s="10" t="s">
        <v>648</v>
      </c>
      <c r="FH216" s="10" t="s">
        <v>642</v>
      </c>
      <c r="FI216">
        <v>80</v>
      </c>
      <c r="FJ216" s="10">
        <v>80</v>
      </c>
      <c r="FK216" s="10" t="s">
        <v>649</v>
      </c>
      <c r="FL216" s="10" t="s">
        <v>650</v>
      </c>
      <c r="FM216" s="10" t="s">
        <v>842</v>
      </c>
      <c r="FW216" s="10" t="s">
        <v>654</v>
      </c>
      <c r="FX216" s="10" t="s">
        <v>696</v>
      </c>
      <c r="FY216" s="10" t="s">
        <v>636</v>
      </c>
      <c r="FZ216" s="10" t="s">
        <v>636</v>
      </c>
      <c r="GM216" s="10">
        <v>1</v>
      </c>
      <c r="HK216" s="10" t="s">
        <v>636</v>
      </c>
      <c r="HW216" s="10" t="s">
        <v>635</v>
      </c>
      <c r="HY216" s="10" t="s">
        <v>636</v>
      </c>
      <c r="IJ216" s="10" t="s">
        <v>1893</v>
      </c>
      <c r="IK216" s="10" t="s">
        <v>635</v>
      </c>
      <c r="IL216" s="10">
        <v>40</v>
      </c>
      <c r="IM216" s="10" t="s">
        <v>654</v>
      </c>
      <c r="IN216" s="10" t="s">
        <v>655</v>
      </c>
      <c r="IO216" s="10" t="s">
        <v>635</v>
      </c>
      <c r="IQ216" s="10">
        <v>0</v>
      </c>
      <c r="IT216" s="10" t="s">
        <v>636</v>
      </c>
      <c r="IW216" s="10" t="s">
        <v>636</v>
      </c>
      <c r="IX216" s="10" t="s">
        <v>636</v>
      </c>
      <c r="IY216" s="10" t="s">
        <v>1894</v>
      </c>
      <c r="IZ216" s="14"/>
      <c r="JA216" s="14"/>
      <c r="JB216" s="14"/>
      <c r="JC216" s="14"/>
      <c r="JD216" s="14"/>
      <c r="JE216" s="14"/>
    </row>
    <row r="217" spans="1:265" ht="16.5" customHeight="1" x14ac:dyDescent="0.25">
      <c r="A217" s="10">
        <v>65</v>
      </c>
      <c r="B217" s="10" t="s">
        <v>785</v>
      </c>
      <c r="C217" s="11">
        <v>42229</v>
      </c>
      <c r="D217" s="10" t="s">
        <v>1854</v>
      </c>
      <c r="E217" s="10" t="s">
        <v>1884</v>
      </c>
      <c r="F217" s="10" t="s">
        <v>1895</v>
      </c>
      <c r="G217" s="10">
        <v>197161</v>
      </c>
      <c r="H217" s="10" t="s">
        <v>1857</v>
      </c>
      <c r="I217" s="10" t="s">
        <v>1886</v>
      </c>
      <c r="J217" s="10" t="s">
        <v>1896</v>
      </c>
      <c r="K217" s="10" t="s">
        <v>1897</v>
      </c>
      <c r="L217" s="10"/>
      <c r="O217" s="10" t="s">
        <v>1247</v>
      </c>
      <c r="Q217" s="10">
        <v>60</v>
      </c>
      <c r="R217" s="10" t="s">
        <v>1886</v>
      </c>
      <c r="T217" s="10">
        <v>250</v>
      </c>
      <c r="X217" s="10">
        <v>1119</v>
      </c>
      <c r="AE217" s="10" t="s">
        <v>663</v>
      </c>
      <c r="AF217" s="10"/>
      <c r="AI217" s="10"/>
      <c r="BG217" s="7"/>
      <c r="BH217" s="7" t="s">
        <v>636</v>
      </c>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v>0</v>
      </c>
      <c r="CF217" s="7">
        <v>0</v>
      </c>
      <c r="CG217" s="7">
        <v>0</v>
      </c>
      <c r="CH217" s="7">
        <v>0</v>
      </c>
      <c r="CI217" s="7">
        <v>0</v>
      </c>
      <c r="CJ217" s="7">
        <v>0</v>
      </c>
      <c r="CK217" s="7">
        <v>0</v>
      </c>
      <c r="CL217" s="7">
        <v>0</v>
      </c>
      <c r="CM217" s="7">
        <v>0</v>
      </c>
      <c r="CN217" s="7">
        <v>0</v>
      </c>
      <c r="CO217" s="7">
        <v>0</v>
      </c>
      <c r="CP217" s="7">
        <v>0</v>
      </c>
      <c r="CQ217" s="7">
        <v>0</v>
      </c>
      <c r="CR217" s="7">
        <v>0</v>
      </c>
      <c r="CS217" s="7">
        <v>0</v>
      </c>
      <c r="CT217" s="7">
        <v>0</v>
      </c>
      <c r="CU217" s="7">
        <v>0</v>
      </c>
      <c r="CV217" s="7">
        <v>0</v>
      </c>
      <c r="CW217" s="7">
        <v>0</v>
      </c>
      <c r="CX217" s="7">
        <v>0</v>
      </c>
      <c r="CY217" s="7">
        <v>0</v>
      </c>
      <c r="CZ217" s="7">
        <v>0</v>
      </c>
      <c r="DA217" s="7">
        <v>0</v>
      </c>
      <c r="DB217" s="7">
        <v>0</v>
      </c>
      <c r="DC217" s="7">
        <v>1</v>
      </c>
      <c r="DD217" s="7">
        <v>0</v>
      </c>
      <c r="DE217" s="7">
        <v>0</v>
      </c>
      <c r="DF217" s="7">
        <v>0</v>
      </c>
      <c r="DG217" t="s">
        <v>638</v>
      </c>
      <c r="DH217" s="10" t="s">
        <v>1898</v>
      </c>
      <c r="DI217" s="10" t="s">
        <v>1899</v>
      </c>
      <c r="DP217" s="10" t="s">
        <v>648</v>
      </c>
      <c r="DQ217" s="10" t="s">
        <v>642</v>
      </c>
      <c r="DR217" s="10" t="s">
        <v>648</v>
      </c>
      <c r="DS217" s="10" t="s">
        <v>647</v>
      </c>
      <c r="DT217" s="10" t="s">
        <v>648</v>
      </c>
      <c r="DU217" s="10" t="s">
        <v>647</v>
      </c>
      <c r="DV217" s="10">
        <v>150</v>
      </c>
      <c r="DW217" s="10">
        <v>50</v>
      </c>
      <c r="DY217" s="10">
        <v>50</v>
      </c>
      <c r="EA217" s="10">
        <v>50</v>
      </c>
      <c r="ED217" s="10" t="s">
        <v>707</v>
      </c>
      <c r="EG217" s="10">
        <v>50</v>
      </c>
      <c r="EH217" s="10" t="s">
        <v>636</v>
      </c>
      <c r="EI217" s="10" t="s">
        <v>636</v>
      </c>
      <c r="EJ217" s="10" t="s">
        <v>635</v>
      </c>
      <c r="EM217" s="10" t="s">
        <v>636</v>
      </c>
      <c r="EN217" s="10" t="s">
        <v>1900</v>
      </c>
      <c r="EP217" s="10" t="s">
        <v>635</v>
      </c>
      <c r="EQ217" s="10" t="s">
        <v>635</v>
      </c>
      <c r="ER217" s="10" t="s">
        <v>635</v>
      </c>
      <c r="ES217" s="10" t="s">
        <v>636</v>
      </c>
      <c r="EY217" s="10" t="s">
        <v>635</v>
      </c>
      <c r="FA217" s="10" t="s">
        <v>635</v>
      </c>
      <c r="FB217" s="10" t="s">
        <v>635</v>
      </c>
      <c r="FC217" s="10" t="s">
        <v>645</v>
      </c>
      <c r="FD217" s="10">
        <v>14</v>
      </c>
      <c r="FE217" s="10" t="s">
        <v>642</v>
      </c>
      <c r="FF217" s="10" t="s">
        <v>642</v>
      </c>
      <c r="FG217" s="10" t="s">
        <v>648</v>
      </c>
      <c r="FH217" s="10" t="s">
        <v>642</v>
      </c>
      <c r="FI217">
        <v>250</v>
      </c>
      <c r="FJ217" s="10">
        <v>250</v>
      </c>
      <c r="FK217" s="10" t="s">
        <v>649</v>
      </c>
      <c r="FL217" s="10" t="s">
        <v>650</v>
      </c>
      <c r="FM217" s="10" t="s">
        <v>842</v>
      </c>
      <c r="FW217" s="10" t="s">
        <v>654</v>
      </c>
      <c r="FX217" s="10" t="s">
        <v>696</v>
      </c>
      <c r="FY217" s="10" t="s">
        <v>636</v>
      </c>
      <c r="FZ217" s="10" t="s">
        <v>636</v>
      </c>
      <c r="GM217" s="10">
        <v>1</v>
      </c>
      <c r="HK217" s="10" t="s">
        <v>636</v>
      </c>
      <c r="HW217" s="10" t="s">
        <v>635</v>
      </c>
      <c r="HY217" s="10" t="s">
        <v>636</v>
      </c>
      <c r="IJ217" s="10" t="s">
        <v>1901</v>
      </c>
      <c r="IK217" s="10" t="s">
        <v>635</v>
      </c>
      <c r="IL217" s="10">
        <v>30</v>
      </c>
      <c r="IM217" s="10" t="s">
        <v>654</v>
      </c>
      <c r="IN217" s="10" t="s">
        <v>655</v>
      </c>
      <c r="IO217" s="10" t="s">
        <v>635</v>
      </c>
      <c r="IQ217" s="10">
        <v>5</v>
      </c>
      <c r="IT217" s="10" t="s">
        <v>636</v>
      </c>
      <c r="IW217" s="10" t="s">
        <v>636</v>
      </c>
      <c r="IX217" s="10" t="s">
        <v>636</v>
      </c>
      <c r="IY217" s="10" t="s">
        <v>1902</v>
      </c>
      <c r="IZ217" s="14"/>
      <c r="JA217" s="14"/>
      <c r="JB217" s="14"/>
      <c r="JC217" s="14"/>
      <c r="JD217" s="14"/>
      <c r="JE217" s="14"/>
    </row>
    <row r="218" spans="1:265" ht="16.5" customHeight="1" x14ac:dyDescent="0.25">
      <c r="A218" s="10">
        <v>66</v>
      </c>
      <c r="B218" s="10" t="s">
        <v>785</v>
      </c>
      <c r="C218" s="11">
        <v>42229</v>
      </c>
      <c r="D218" s="10" t="s">
        <v>1854</v>
      </c>
      <c r="E218" s="10" t="s">
        <v>1884</v>
      </c>
      <c r="F218" s="10" t="s">
        <v>1885</v>
      </c>
      <c r="G218" s="10">
        <v>197021</v>
      </c>
      <c r="H218" s="10" t="s">
        <v>1857</v>
      </c>
      <c r="I218" s="10" t="s">
        <v>1886</v>
      </c>
      <c r="J218" s="10" t="s">
        <v>1887</v>
      </c>
      <c r="K218" s="10" t="s">
        <v>1903</v>
      </c>
      <c r="L218" s="10"/>
      <c r="O218" s="10" t="s">
        <v>1247</v>
      </c>
      <c r="Q218" s="10">
        <v>40</v>
      </c>
      <c r="R218" s="10" t="s">
        <v>1886</v>
      </c>
      <c r="T218" s="10">
        <v>270</v>
      </c>
      <c r="X218" s="10">
        <v>1350</v>
      </c>
      <c r="AE218" s="10" t="s">
        <v>663</v>
      </c>
      <c r="AF218" s="10"/>
      <c r="AI218" s="10"/>
      <c r="BG218" s="7"/>
      <c r="BH218" s="7" t="s">
        <v>636</v>
      </c>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v>0</v>
      </c>
      <c r="CF218" s="7">
        <v>0</v>
      </c>
      <c r="CG218" s="7">
        <v>0</v>
      </c>
      <c r="CH218" s="7">
        <v>0</v>
      </c>
      <c r="CI218" s="7">
        <v>0</v>
      </c>
      <c r="CJ218" s="7">
        <v>0</v>
      </c>
      <c r="CK218" s="7">
        <v>0</v>
      </c>
      <c r="CL218" s="7">
        <v>0</v>
      </c>
      <c r="CM218" s="7">
        <v>0</v>
      </c>
      <c r="CN218" s="7">
        <v>0</v>
      </c>
      <c r="CO218" s="7">
        <v>0</v>
      </c>
      <c r="CP218" s="7">
        <v>0</v>
      </c>
      <c r="CQ218" s="7">
        <v>0</v>
      </c>
      <c r="CR218" s="7">
        <v>0</v>
      </c>
      <c r="CS218" s="7">
        <v>0</v>
      </c>
      <c r="CT218" s="7">
        <v>0</v>
      </c>
      <c r="CU218" s="7">
        <v>0</v>
      </c>
      <c r="CV218" s="7">
        <v>0</v>
      </c>
      <c r="CW218" s="7">
        <v>0</v>
      </c>
      <c r="CX218" s="7">
        <v>0</v>
      </c>
      <c r="CY218" s="7">
        <v>0</v>
      </c>
      <c r="CZ218" s="7">
        <v>0</v>
      </c>
      <c r="DA218" s="7">
        <v>0</v>
      </c>
      <c r="DB218" s="7">
        <v>0</v>
      </c>
      <c r="DC218" s="7">
        <v>1</v>
      </c>
      <c r="DD218" s="7">
        <v>0</v>
      </c>
      <c r="DE218" s="7">
        <v>0</v>
      </c>
      <c r="DF218" s="7">
        <v>0</v>
      </c>
      <c r="DG218" t="s">
        <v>638</v>
      </c>
      <c r="DH218" s="10" t="s">
        <v>1904</v>
      </c>
      <c r="DI218" s="10" t="s">
        <v>1905</v>
      </c>
      <c r="DJ218" s="10" t="s">
        <v>1906</v>
      </c>
      <c r="DP218" s="10" t="s">
        <v>648</v>
      </c>
      <c r="DQ218" s="10" t="s">
        <v>642</v>
      </c>
      <c r="DR218" s="10" t="s">
        <v>648</v>
      </c>
      <c r="DS218" s="10" t="s">
        <v>647</v>
      </c>
      <c r="DT218" s="10" t="s">
        <v>648</v>
      </c>
      <c r="DU218" s="10" t="s">
        <v>647</v>
      </c>
      <c r="DV218" s="10">
        <v>100</v>
      </c>
      <c r="DW218" s="10">
        <v>80</v>
      </c>
      <c r="DY218" s="10">
        <v>90</v>
      </c>
      <c r="EA218" s="10">
        <v>40</v>
      </c>
      <c r="ED218" s="10" t="s">
        <v>707</v>
      </c>
      <c r="EG218" s="10">
        <v>40</v>
      </c>
      <c r="EH218" s="10" t="s">
        <v>636</v>
      </c>
      <c r="EI218" s="10" t="s">
        <v>636</v>
      </c>
      <c r="EJ218" s="10" t="s">
        <v>635</v>
      </c>
      <c r="EM218" s="10" t="s">
        <v>636</v>
      </c>
      <c r="EO218" s="10" t="s">
        <v>1907</v>
      </c>
      <c r="EP218" s="10" t="s">
        <v>635</v>
      </c>
      <c r="EQ218" s="10" t="s">
        <v>635</v>
      </c>
      <c r="ER218" s="10" t="s">
        <v>635</v>
      </c>
      <c r="ES218" s="10" t="s">
        <v>636</v>
      </c>
      <c r="EY218" s="10" t="s">
        <v>635</v>
      </c>
      <c r="FA218" s="10" t="s">
        <v>635</v>
      </c>
      <c r="FB218" s="10" t="s">
        <v>635</v>
      </c>
      <c r="FC218" s="10" t="s">
        <v>645</v>
      </c>
      <c r="FD218" s="10">
        <v>14</v>
      </c>
      <c r="FE218" s="10" t="s">
        <v>642</v>
      </c>
      <c r="FF218" s="10" t="s">
        <v>642</v>
      </c>
      <c r="FG218" s="10" t="s">
        <v>648</v>
      </c>
      <c r="FH218" s="10" t="s">
        <v>642</v>
      </c>
      <c r="FI218">
        <v>150</v>
      </c>
      <c r="FJ218" s="10">
        <v>150</v>
      </c>
      <c r="FK218" s="10" t="s">
        <v>649</v>
      </c>
      <c r="FL218" s="10" t="s">
        <v>650</v>
      </c>
      <c r="FM218" s="10" t="s">
        <v>842</v>
      </c>
      <c r="FW218" s="10" t="s">
        <v>654</v>
      </c>
      <c r="FX218" s="10" t="s">
        <v>670</v>
      </c>
      <c r="FY218" s="10" t="s">
        <v>636</v>
      </c>
      <c r="FZ218" s="10" t="s">
        <v>636</v>
      </c>
      <c r="GK218" s="10">
        <v>1</v>
      </c>
      <c r="GM218" s="10">
        <v>1</v>
      </c>
      <c r="HK218" s="10" t="s">
        <v>636</v>
      </c>
      <c r="HW218" s="10" t="s">
        <v>635</v>
      </c>
      <c r="IK218" s="10" t="s">
        <v>635</v>
      </c>
      <c r="IL218" s="10">
        <v>40</v>
      </c>
      <c r="IM218" s="10" t="s">
        <v>654</v>
      </c>
      <c r="IN218" s="10" t="s">
        <v>696</v>
      </c>
      <c r="IO218" s="10" t="s">
        <v>635</v>
      </c>
      <c r="IQ218" s="10">
        <v>0</v>
      </c>
      <c r="IT218" s="10" t="s">
        <v>636</v>
      </c>
      <c r="IW218" s="10" t="s">
        <v>636</v>
      </c>
      <c r="IX218" s="10" t="s">
        <v>636</v>
      </c>
      <c r="IY218" s="10" t="s">
        <v>1908</v>
      </c>
      <c r="IZ218" s="14"/>
      <c r="JA218" s="14"/>
      <c r="JB218" s="14"/>
      <c r="JC218" s="14"/>
      <c r="JD218" s="14"/>
      <c r="JE218" s="14"/>
    </row>
    <row r="219" spans="1:265" ht="16.5" customHeight="1" x14ac:dyDescent="0.25">
      <c r="A219" s="10">
        <v>67</v>
      </c>
      <c r="B219" s="10" t="s">
        <v>785</v>
      </c>
      <c r="C219" s="11">
        <v>42229</v>
      </c>
      <c r="D219" s="10" t="s">
        <v>1854</v>
      </c>
      <c r="E219" s="10" t="s">
        <v>1884</v>
      </c>
      <c r="F219" t="s">
        <v>1909</v>
      </c>
      <c r="G219" s="12">
        <v>197238</v>
      </c>
      <c r="H219" s="10" t="s">
        <v>1857</v>
      </c>
      <c r="I219" s="10" t="s">
        <v>1886</v>
      </c>
      <c r="J219" s="10" t="s">
        <v>1910</v>
      </c>
      <c r="K219" s="10" t="s">
        <v>1911</v>
      </c>
      <c r="L219" s="10"/>
      <c r="O219" s="10" t="s">
        <v>1247</v>
      </c>
      <c r="Q219" s="10">
        <v>5</v>
      </c>
      <c r="R219" s="10" t="s">
        <v>1886</v>
      </c>
      <c r="T219" s="10">
        <v>100</v>
      </c>
      <c r="X219" s="10">
        <v>502</v>
      </c>
      <c r="AE219" s="10" t="s">
        <v>663</v>
      </c>
      <c r="AF219" s="10"/>
      <c r="AI219" s="10"/>
      <c r="BG219" s="7"/>
      <c r="BH219" s="7" t="s">
        <v>636</v>
      </c>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v>0</v>
      </c>
      <c r="CF219" s="7">
        <v>0</v>
      </c>
      <c r="CG219" s="7">
        <v>0</v>
      </c>
      <c r="CH219" s="7">
        <v>0</v>
      </c>
      <c r="CI219" s="7">
        <v>0</v>
      </c>
      <c r="CJ219" s="7">
        <v>0</v>
      </c>
      <c r="CK219" s="7">
        <v>0</v>
      </c>
      <c r="CL219" s="7">
        <v>0</v>
      </c>
      <c r="CM219" s="7">
        <v>0</v>
      </c>
      <c r="CN219" s="7">
        <v>0</v>
      </c>
      <c r="CO219" s="7">
        <v>0</v>
      </c>
      <c r="CP219" s="7">
        <v>0</v>
      </c>
      <c r="CQ219" s="7">
        <v>0</v>
      </c>
      <c r="CR219" s="7">
        <v>0</v>
      </c>
      <c r="CS219" s="7">
        <v>0</v>
      </c>
      <c r="CT219" s="7">
        <v>0</v>
      </c>
      <c r="CU219" s="7">
        <v>0</v>
      </c>
      <c r="CV219" s="7">
        <v>0</v>
      </c>
      <c r="CW219" s="7">
        <v>0</v>
      </c>
      <c r="CX219" s="7">
        <v>0</v>
      </c>
      <c r="CY219" s="7">
        <v>0</v>
      </c>
      <c r="CZ219" s="7">
        <v>0</v>
      </c>
      <c r="DA219" s="7">
        <v>0</v>
      </c>
      <c r="DB219" s="7">
        <v>0</v>
      </c>
      <c r="DC219" s="7">
        <v>1</v>
      </c>
      <c r="DD219" s="7">
        <v>0</v>
      </c>
      <c r="DE219" s="7">
        <v>0</v>
      </c>
      <c r="DF219" s="7">
        <v>0</v>
      </c>
      <c r="DG219" t="s">
        <v>638</v>
      </c>
      <c r="DH219" s="10" t="s">
        <v>1912</v>
      </c>
      <c r="DI219" s="10" t="s">
        <v>1905</v>
      </c>
      <c r="DP219" s="10" t="s">
        <v>648</v>
      </c>
      <c r="DQ219" s="10" t="s">
        <v>642</v>
      </c>
      <c r="DR219" s="10" t="s">
        <v>648</v>
      </c>
      <c r="DS219" s="10" t="s">
        <v>647</v>
      </c>
      <c r="DT219" s="10" t="s">
        <v>648</v>
      </c>
      <c r="DU219" s="10" t="s">
        <v>647</v>
      </c>
      <c r="DV219" s="10">
        <v>50</v>
      </c>
      <c r="DW219" s="10">
        <v>20</v>
      </c>
      <c r="DY219" s="10">
        <v>30</v>
      </c>
      <c r="EA219" s="10">
        <v>35</v>
      </c>
      <c r="ED219" s="10" t="s">
        <v>707</v>
      </c>
      <c r="EG219" s="10">
        <v>35</v>
      </c>
      <c r="EH219" s="10" t="s">
        <v>636</v>
      </c>
      <c r="EI219" s="10" t="s">
        <v>636</v>
      </c>
      <c r="EJ219" s="10" t="s">
        <v>635</v>
      </c>
      <c r="EM219" s="10" t="s">
        <v>636</v>
      </c>
      <c r="EN219" s="10" t="s">
        <v>1900</v>
      </c>
      <c r="EP219" s="10" t="s">
        <v>635</v>
      </c>
      <c r="EQ219" s="10" t="s">
        <v>635</v>
      </c>
      <c r="ER219" s="10" t="s">
        <v>635</v>
      </c>
      <c r="ES219" s="10" t="s">
        <v>636</v>
      </c>
      <c r="EY219" s="10" t="s">
        <v>635</v>
      </c>
      <c r="FA219" s="10" t="s">
        <v>635</v>
      </c>
      <c r="FB219" s="10" t="s">
        <v>635</v>
      </c>
      <c r="FC219" s="10" t="s">
        <v>645</v>
      </c>
      <c r="FD219" s="10">
        <v>14</v>
      </c>
      <c r="FE219" s="10" t="s">
        <v>642</v>
      </c>
      <c r="FF219" s="10" t="s">
        <v>642</v>
      </c>
      <c r="FG219" s="10" t="s">
        <v>648</v>
      </c>
      <c r="FH219" s="10" t="s">
        <v>642</v>
      </c>
      <c r="FI219">
        <v>70</v>
      </c>
      <c r="FJ219" s="10">
        <v>70</v>
      </c>
      <c r="FK219" s="10" t="s">
        <v>649</v>
      </c>
      <c r="FL219" s="10" t="s">
        <v>650</v>
      </c>
      <c r="FM219" s="10" t="s">
        <v>842</v>
      </c>
      <c r="FW219" s="10" t="s">
        <v>654</v>
      </c>
      <c r="FX219" s="10" t="s">
        <v>670</v>
      </c>
      <c r="FY219" s="10" t="s">
        <v>636</v>
      </c>
      <c r="FZ219" s="10" t="s">
        <v>636</v>
      </c>
      <c r="GK219" s="10">
        <v>1</v>
      </c>
      <c r="GM219" s="10">
        <v>1</v>
      </c>
      <c r="HK219" s="10" t="s">
        <v>636</v>
      </c>
      <c r="HW219" s="10" t="s">
        <v>635</v>
      </c>
      <c r="IG219" s="10" t="s">
        <v>636</v>
      </c>
      <c r="IJ219" s="10" t="s">
        <v>1901</v>
      </c>
      <c r="IK219" s="10" t="s">
        <v>635</v>
      </c>
      <c r="IL219" s="10">
        <v>30</v>
      </c>
      <c r="IM219" s="10" t="s">
        <v>654</v>
      </c>
      <c r="IN219" s="10" t="s">
        <v>696</v>
      </c>
      <c r="IO219" s="10" t="s">
        <v>635</v>
      </c>
      <c r="IQ219" s="10">
        <v>0</v>
      </c>
      <c r="IT219" s="10" t="s">
        <v>636</v>
      </c>
      <c r="IW219" s="10" t="s">
        <v>636</v>
      </c>
      <c r="IX219" s="10" t="s">
        <v>636</v>
      </c>
      <c r="IY219" s="10" t="s">
        <v>1908</v>
      </c>
      <c r="IZ219" s="14"/>
      <c r="JA219" s="14"/>
      <c r="JB219" s="14"/>
      <c r="JC219" s="14"/>
      <c r="JD219" s="14"/>
      <c r="JE219" s="14"/>
    </row>
    <row r="220" spans="1:265" ht="16.5" customHeight="1" x14ac:dyDescent="0.25">
      <c r="A220" s="10">
        <v>62</v>
      </c>
      <c r="B220" s="10" t="s">
        <v>785</v>
      </c>
      <c r="C220" s="11">
        <v>42228</v>
      </c>
      <c r="D220" s="10" t="s">
        <v>1854</v>
      </c>
      <c r="E220" s="10" t="s">
        <v>1913</v>
      </c>
      <c r="F220" s="10" t="s">
        <v>1914</v>
      </c>
      <c r="G220" s="10">
        <v>196637</v>
      </c>
      <c r="H220" s="10" t="s">
        <v>1857</v>
      </c>
      <c r="I220" s="10" t="s">
        <v>1915</v>
      </c>
      <c r="J220" s="10" t="s">
        <v>1916</v>
      </c>
      <c r="K220" s="10" t="s">
        <v>1916</v>
      </c>
      <c r="L220" s="10"/>
      <c r="O220" s="10" t="s">
        <v>1247</v>
      </c>
      <c r="Q220" s="10">
        <v>60</v>
      </c>
      <c r="R220" s="10" t="s">
        <v>1917</v>
      </c>
      <c r="T220" s="10">
        <v>50</v>
      </c>
      <c r="X220" s="10">
        <v>257</v>
      </c>
      <c r="AE220" s="10" t="s">
        <v>663</v>
      </c>
      <c r="AF220" s="10"/>
      <c r="AI220" s="10"/>
      <c r="BG220" s="7"/>
      <c r="BH220" s="7" t="s">
        <v>636</v>
      </c>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v>0</v>
      </c>
      <c r="CF220" s="7">
        <v>0</v>
      </c>
      <c r="CG220" s="7">
        <v>0</v>
      </c>
      <c r="CH220" s="7">
        <v>0</v>
      </c>
      <c r="CI220" s="7">
        <v>0</v>
      </c>
      <c r="CJ220" s="7">
        <v>0</v>
      </c>
      <c r="CK220" s="7">
        <v>0</v>
      </c>
      <c r="CL220" s="7">
        <v>0</v>
      </c>
      <c r="CM220" s="7">
        <v>0</v>
      </c>
      <c r="CN220" s="7">
        <v>0</v>
      </c>
      <c r="CO220" s="7">
        <v>0</v>
      </c>
      <c r="CP220" s="7">
        <v>0</v>
      </c>
      <c r="CQ220" s="7">
        <v>0</v>
      </c>
      <c r="CR220" s="7">
        <v>0</v>
      </c>
      <c r="CS220" s="7">
        <v>0</v>
      </c>
      <c r="CT220" s="7">
        <v>0</v>
      </c>
      <c r="CU220" s="7">
        <v>0</v>
      </c>
      <c r="CV220" s="7">
        <v>0</v>
      </c>
      <c r="CW220" s="7">
        <v>0</v>
      </c>
      <c r="CX220" s="7">
        <v>0</v>
      </c>
      <c r="CY220" s="7">
        <v>0</v>
      </c>
      <c r="CZ220" s="7">
        <v>0</v>
      </c>
      <c r="DA220" s="7">
        <v>0</v>
      </c>
      <c r="DB220" s="7">
        <v>0</v>
      </c>
      <c r="DC220" s="7">
        <v>1</v>
      </c>
      <c r="DD220" s="7">
        <v>0</v>
      </c>
      <c r="DE220" s="7">
        <v>0</v>
      </c>
      <c r="DF220" s="7">
        <v>0</v>
      </c>
      <c r="DG220" t="s">
        <v>638</v>
      </c>
      <c r="DH220" s="10" t="s">
        <v>1918</v>
      </c>
      <c r="DI220" s="10" t="s">
        <v>1919</v>
      </c>
      <c r="DJ220" s="10" t="s">
        <v>1906</v>
      </c>
      <c r="DP220" s="10" t="s">
        <v>648</v>
      </c>
      <c r="DQ220" s="10" t="s">
        <v>642</v>
      </c>
      <c r="DR220" s="10" t="s">
        <v>648</v>
      </c>
      <c r="DS220" s="10" t="s">
        <v>647</v>
      </c>
      <c r="DT220" s="10" t="s">
        <v>648</v>
      </c>
      <c r="DU220" s="10" t="s">
        <v>647</v>
      </c>
      <c r="DW220" s="10">
        <v>40</v>
      </c>
      <c r="DY220" s="10">
        <v>10</v>
      </c>
      <c r="EA220" s="10">
        <v>50</v>
      </c>
      <c r="ED220" s="10" t="s">
        <v>707</v>
      </c>
      <c r="EG220" s="10">
        <v>10</v>
      </c>
      <c r="EH220" s="10" t="s">
        <v>636</v>
      </c>
      <c r="EI220" s="10" t="s">
        <v>636</v>
      </c>
      <c r="EJ220" s="10" t="s">
        <v>635</v>
      </c>
      <c r="EM220" s="10" t="s">
        <v>635</v>
      </c>
      <c r="EP220" s="10" t="s">
        <v>636</v>
      </c>
      <c r="EQ220" s="10" t="s">
        <v>636</v>
      </c>
      <c r="ER220" s="10" t="s">
        <v>636</v>
      </c>
      <c r="ES220" s="10" t="s">
        <v>636</v>
      </c>
      <c r="EY220" s="10" t="s">
        <v>636</v>
      </c>
      <c r="FA220" s="10" t="s">
        <v>635</v>
      </c>
      <c r="FB220" s="10" t="s">
        <v>635</v>
      </c>
      <c r="FC220" s="10" t="s">
        <v>645</v>
      </c>
      <c r="FD220" s="10">
        <v>0</v>
      </c>
      <c r="FE220" s="10" t="s">
        <v>642</v>
      </c>
      <c r="FF220" s="10" t="s">
        <v>642</v>
      </c>
      <c r="FG220" s="10" t="s">
        <v>648</v>
      </c>
      <c r="FH220" s="10" t="s">
        <v>642</v>
      </c>
      <c r="FI220">
        <v>35</v>
      </c>
      <c r="FJ220" s="10">
        <v>35</v>
      </c>
      <c r="FK220" s="10" t="s">
        <v>649</v>
      </c>
      <c r="FL220" s="10" t="s">
        <v>650</v>
      </c>
      <c r="FM220" s="10" t="s">
        <v>842</v>
      </c>
      <c r="FW220" s="10" t="s">
        <v>654</v>
      </c>
      <c r="FX220" s="10" t="s">
        <v>696</v>
      </c>
      <c r="FY220" s="10" t="s">
        <v>636</v>
      </c>
      <c r="FZ220" s="10" t="s">
        <v>636</v>
      </c>
      <c r="GM220" s="10">
        <v>1</v>
      </c>
      <c r="HK220" s="10" t="s">
        <v>636</v>
      </c>
      <c r="HW220" s="10" t="s">
        <v>635</v>
      </c>
      <c r="IE220" s="10" t="s">
        <v>636</v>
      </c>
      <c r="IJ220" s="10" t="s">
        <v>1901</v>
      </c>
      <c r="IK220" s="10" t="s">
        <v>636</v>
      </c>
      <c r="IL220" s="10">
        <v>30</v>
      </c>
      <c r="IM220" s="10" t="s">
        <v>654</v>
      </c>
      <c r="IN220" s="10" t="s">
        <v>655</v>
      </c>
      <c r="IO220" s="10" t="s">
        <v>635</v>
      </c>
      <c r="IQ220" s="10">
        <v>0</v>
      </c>
      <c r="IT220" s="10" t="s">
        <v>636</v>
      </c>
      <c r="IW220" s="10" t="s">
        <v>636</v>
      </c>
      <c r="IX220" s="10" t="s">
        <v>636</v>
      </c>
      <c r="IY220" s="10" t="s">
        <v>1902</v>
      </c>
      <c r="IZ220" s="14"/>
      <c r="JA220" s="14"/>
      <c r="JB220" s="14"/>
      <c r="JC220" s="14"/>
      <c r="JD220" s="14"/>
      <c r="JE220" s="14"/>
    </row>
    <row r="221" spans="1:265" ht="16.5" customHeight="1" x14ac:dyDescent="0.25">
      <c r="A221" s="10">
        <v>63</v>
      </c>
      <c r="B221" s="10" t="s">
        <v>785</v>
      </c>
      <c r="C221" s="11">
        <v>42229</v>
      </c>
      <c r="D221" s="10" t="s">
        <v>1854</v>
      </c>
      <c r="E221" s="10" t="s">
        <v>1913</v>
      </c>
      <c r="F221" s="10" t="s">
        <v>1920</v>
      </c>
      <c r="G221" s="10">
        <v>196639</v>
      </c>
      <c r="H221" s="10" t="s">
        <v>1857</v>
      </c>
      <c r="I221" s="10" t="s">
        <v>1915</v>
      </c>
      <c r="J221" s="10" t="s">
        <v>1921</v>
      </c>
      <c r="K221" s="10" t="s">
        <v>1921</v>
      </c>
      <c r="L221" s="10"/>
      <c r="O221" s="10" t="s">
        <v>1247</v>
      </c>
      <c r="Q221" s="10">
        <v>30</v>
      </c>
      <c r="R221" s="10" t="s">
        <v>1917</v>
      </c>
      <c r="T221" s="10">
        <v>200</v>
      </c>
      <c r="X221" s="10">
        <v>1000</v>
      </c>
      <c r="AE221" s="10" t="s">
        <v>663</v>
      </c>
      <c r="AF221" s="10"/>
      <c r="AI221" s="10"/>
      <c r="BG221" s="7"/>
      <c r="BH221" s="7" t="s">
        <v>636</v>
      </c>
      <c r="BI221" s="7"/>
      <c r="BJ221" s="7"/>
      <c r="BK221" s="7"/>
      <c r="BL221" s="7"/>
      <c r="BM221" s="7"/>
      <c r="BN221" s="7"/>
      <c r="BO221" s="7"/>
      <c r="BP221" s="7"/>
      <c r="BQ221" s="7"/>
      <c r="BR221" s="7"/>
      <c r="BS221" s="7"/>
      <c r="BT221" s="7"/>
      <c r="BU221" s="7"/>
      <c r="BV221" s="7"/>
      <c r="BW221" s="7"/>
      <c r="BX221" s="7"/>
      <c r="BY221" s="7"/>
      <c r="BZ221" s="7"/>
      <c r="CA221" s="7"/>
      <c r="CB221" s="7"/>
      <c r="CC221" s="7"/>
      <c r="CD221" s="7">
        <v>0</v>
      </c>
      <c r="CE221" s="7">
        <v>0</v>
      </c>
      <c r="CF221" s="7">
        <v>0</v>
      </c>
      <c r="CG221" s="7">
        <v>0</v>
      </c>
      <c r="CH221" s="7">
        <v>0</v>
      </c>
      <c r="CI221" s="7">
        <v>0</v>
      </c>
      <c r="CJ221" s="7">
        <v>0</v>
      </c>
      <c r="CK221" s="7">
        <v>0</v>
      </c>
      <c r="CL221" s="7">
        <v>0</v>
      </c>
      <c r="CM221" s="7">
        <v>0</v>
      </c>
      <c r="CN221" s="7">
        <v>0</v>
      </c>
      <c r="CO221" s="7">
        <v>0</v>
      </c>
      <c r="CP221" s="7">
        <v>0</v>
      </c>
      <c r="CQ221" s="7">
        <v>0</v>
      </c>
      <c r="CR221" s="7">
        <v>0</v>
      </c>
      <c r="CS221" s="7">
        <v>0</v>
      </c>
      <c r="CT221" s="7">
        <v>0</v>
      </c>
      <c r="CU221" s="7">
        <v>0</v>
      </c>
      <c r="CV221" s="7">
        <v>0</v>
      </c>
      <c r="CW221" s="7">
        <v>0</v>
      </c>
      <c r="CX221" s="7">
        <v>0</v>
      </c>
      <c r="CY221" s="7">
        <v>0</v>
      </c>
      <c r="CZ221" s="7">
        <v>0</v>
      </c>
      <c r="DA221" s="7">
        <v>0</v>
      </c>
      <c r="DB221" s="7">
        <v>0</v>
      </c>
      <c r="DC221" s="7">
        <v>1</v>
      </c>
      <c r="DD221" s="7">
        <v>0</v>
      </c>
      <c r="DE221" s="7">
        <v>0</v>
      </c>
      <c r="DF221" s="7">
        <v>0</v>
      </c>
      <c r="DG221" t="s">
        <v>638</v>
      </c>
      <c r="DH221" s="10" t="s">
        <v>1922</v>
      </c>
      <c r="DI221" s="10" t="s">
        <v>1923</v>
      </c>
      <c r="DJ221" s="10" t="s">
        <v>1924</v>
      </c>
      <c r="DP221" s="10" t="s">
        <v>648</v>
      </c>
      <c r="DQ221" s="10" t="s">
        <v>642</v>
      </c>
      <c r="DR221" s="10" t="s">
        <v>648</v>
      </c>
      <c r="DS221" s="10" t="s">
        <v>647</v>
      </c>
      <c r="DT221" s="10" t="s">
        <v>642</v>
      </c>
      <c r="DU221" s="10" t="s">
        <v>647</v>
      </c>
      <c r="DW221" s="10">
        <v>30</v>
      </c>
      <c r="DY221" s="10">
        <v>40</v>
      </c>
      <c r="EA221" s="10">
        <v>100</v>
      </c>
      <c r="EC221" s="10">
        <v>3</v>
      </c>
      <c r="ED221" s="10" t="s">
        <v>728</v>
      </c>
      <c r="EG221" s="10">
        <v>70</v>
      </c>
      <c r="EH221" s="10" t="s">
        <v>636</v>
      </c>
      <c r="EI221" s="10" t="s">
        <v>636</v>
      </c>
      <c r="EJ221" s="10" t="s">
        <v>635</v>
      </c>
      <c r="EM221" s="10" t="s">
        <v>635</v>
      </c>
      <c r="EO221" s="10" t="s">
        <v>1925</v>
      </c>
      <c r="EP221" s="10" t="s">
        <v>635</v>
      </c>
      <c r="EQ221" s="10" t="s">
        <v>636</v>
      </c>
      <c r="ER221" s="10" t="s">
        <v>635</v>
      </c>
      <c r="ES221" s="10" t="s">
        <v>636</v>
      </c>
      <c r="EY221" s="10" t="s">
        <v>636</v>
      </c>
      <c r="FA221" s="10" t="s">
        <v>635</v>
      </c>
      <c r="FB221" s="10" t="s">
        <v>635</v>
      </c>
      <c r="FC221" s="10" t="s">
        <v>645</v>
      </c>
      <c r="FD221" s="10">
        <v>14</v>
      </c>
      <c r="FE221" s="10" t="s">
        <v>642</v>
      </c>
      <c r="FF221" s="10" t="s">
        <v>642</v>
      </c>
      <c r="FG221" s="10" t="s">
        <v>648</v>
      </c>
      <c r="FH221" s="10" t="s">
        <v>642</v>
      </c>
      <c r="FI221">
        <v>120</v>
      </c>
      <c r="FJ221" s="10">
        <v>120</v>
      </c>
      <c r="FK221" s="10" t="s">
        <v>649</v>
      </c>
      <c r="FL221" s="10" t="s">
        <v>650</v>
      </c>
      <c r="FM221" s="10" t="s">
        <v>842</v>
      </c>
      <c r="FW221" s="10" t="s">
        <v>793</v>
      </c>
      <c r="FX221" s="10" t="s">
        <v>696</v>
      </c>
      <c r="FY221" s="10" t="s">
        <v>636</v>
      </c>
      <c r="FZ221" s="10" t="s">
        <v>636</v>
      </c>
      <c r="GM221" s="10">
        <v>1</v>
      </c>
      <c r="HK221" s="10" t="s">
        <v>636</v>
      </c>
      <c r="HW221" s="10" t="s">
        <v>635</v>
      </c>
      <c r="IK221" s="10" t="s">
        <v>635</v>
      </c>
      <c r="IL221" s="10">
        <v>30</v>
      </c>
      <c r="IM221" s="10" t="s">
        <v>654</v>
      </c>
      <c r="IN221" s="10" t="s">
        <v>655</v>
      </c>
      <c r="IO221" s="10" t="s">
        <v>635</v>
      </c>
      <c r="IQ221" s="10">
        <v>100</v>
      </c>
      <c r="IT221" s="10" t="s">
        <v>635</v>
      </c>
      <c r="IW221" s="10" t="s">
        <v>636</v>
      </c>
      <c r="IX221" s="10" t="s">
        <v>636</v>
      </c>
      <c r="IY221" s="10" t="s">
        <v>1926</v>
      </c>
      <c r="IZ221" s="14"/>
      <c r="JA221" s="14"/>
      <c r="JB221" s="14"/>
      <c r="JC221" s="14"/>
      <c r="JD221" s="14"/>
      <c r="JE221" s="14"/>
    </row>
    <row r="222" spans="1:265" ht="16.5" customHeight="1" x14ac:dyDescent="0.25">
      <c r="A222" s="10">
        <v>183</v>
      </c>
      <c r="B222" t="s">
        <v>785</v>
      </c>
      <c r="C222" s="11">
        <v>42220</v>
      </c>
      <c r="D222" s="10" t="s">
        <v>1854</v>
      </c>
      <c r="E222" t="s">
        <v>1913</v>
      </c>
      <c r="F222" s="10" t="s">
        <v>1927</v>
      </c>
      <c r="G222" s="12"/>
      <c r="H222" t="s">
        <v>1857</v>
      </c>
      <c r="I222" s="10" t="s">
        <v>1915</v>
      </c>
      <c r="J222" t="s">
        <v>1928</v>
      </c>
      <c r="K222" t="s">
        <v>1928</v>
      </c>
      <c r="M222"/>
      <c r="N222"/>
      <c r="O222"/>
      <c r="P222"/>
      <c r="Q222">
        <v>90</v>
      </c>
      <c r="R222" t="s">
        <v>1929</v>
      </c>
      <c r="S222" t="s">
        <v>678</v>
      </c>
      <c r="T222">
        <v>42</v>
      </c>
      <c r="V222"/>
      <c r="W222"/>
      <c r="X222"/>
      <c r="Y222"/>
      <c r="Z222"/>
      <c r="AA222"/>
      <c r="AB222"/>
      <c r="AC222"/>
      <c r="AD222"/>
      <c r="AE222"/>
      <c r="AG222"/>
      <c r="AH222"/>
      <c r="AJ222"/>
      <c r="AK222"/>
      <c r="AL222"/>
      <c r="AM222"/>
      <c r="AN222"/>
      <c r="AO222"/>
      <c r="AP222"/>
      <c r="AQ222"/>
      <c r="AR222"/>
      <c r="AS222"/>
      <c r="AT222"/>
      <c r="AU222"/>
      <c r="AV222"/>
      <c r="AW222"/>
      <c r="AX222"/>
      <c r="AY222"/>
      <c r="AZ222"/>
      <c r="BA222"/>
      <c r="BB222"/>
      <c r="BC222"/>
      <c r="BD222"/>
      <c r="BE222"/>
      <c r="BF222"/>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v>0</v>
      </c>
      <c r="CE222" s="7">
        <v>0</v>
      </c>
      <c r="CF222" s="7">
        <v>0</v>
      </c>
      <c r="CG222" s="7">
        <v>0</v>
      </c>
      <c r="CH222" s="7">
        <v>0</v>
      </c>
      <c r="CI222" s="7">
        <v>0</v>
      </c>
      <c r="CJ222" s="7">
        <v>0</v>
      </c>
      <c r="CK222" s="7">
        <v>0</v>
      </c>
      <c r="CL222" s="7">
        <v>0</v>
      </c>
      <c r="CM222" s="7">
        <v>0</v>
      </c>
      <c r="CN222" s="7">
        <v>0</v>
      </c>
      <c r="CO222" s="7">
        <v>0</v>
      </c>
      <c r="CP222" s="7">
        <v>0</v>
      </c>
      <c r="CQ222" s="7">
        <v>0</v>
      </c>
      <c r="CR222" s="7">
        <v>0</v>
      </c>
      <c r="CS222" s="7">
        <v>0</v>
      </c>
      <c r="CT222" s="7">
        <v>0</v>
      </c>
      <c r="CU222" s="7">
        <v>0</v>
      </c>
      <c r="CV222" s="7">
        <v>0</v>
      </c>
      <c r="CW222" s="7">
        <v>0</v>
      </c>
      <c r="CX222" s="7">
        <v>0</v>
      </c>
      <c r="CY222" s="7">
        <v>0</v>
      </c>
      <c r="CZ222" s="7">
        <v>0</v>
      </c>
      <c r="DA222" s="7">
        <v>0</v>
      </c>
      <c r="DB222" s="7">
        <v>0</v>
      </c>
      <c r="DC222" s="7">
        <v>0</v>
      </c>
      <c r="DD222" s="7">
        <v>0</v>
      </c>
      <c r="DE222" s="7">
        <v>0</v>
      </c>
      <c r="DF222" s="7">
        <v>0</v>
      </c>
      <c r="DG222" t="s">
        <v>638</v>
      </c>
      <c r="DH222" t="s">
        <v>1930</v>
      </c>
      <c r="DI222" t="s">
        <v>1931</v>
      </c>
      <c r="DJ222"/>
      <c r="DK222"/>
      <c r="DL222">
        <v>42</v>
      </c>
      <c r="DM222"/>
      <c r="DN222">
        <v>7</v>
      </c>
      <c r="DO222" t="s">
        <v>647</v>
      </c>
      <c r="DP222" t="s">
        <v>648</v>
      </c>
      <c r="DQ222" t="s">
        <v>648</v>
      </c>
      <c r="DR222" t="s">
        <v>642</v>
      </c>
      <c r="DS222" t="s">
        <v>648</v>
      </c>
      <c r="DT222" t="s">
        <v>647</v>
      </c>
      <c r="DU222" t="s">
        <v>647</v>
      </c>
      <c r="DV222"/>
      <c r="DW222"/>
      <c r="DX222"/>
      <c r="DY222"/>
      <c r="DZ222"/>
      <c r="EA222"/>
      <c r="EB222"/>
      <c r="EC222"/>
      <c r="ED222"/>
      <c r="EE222"/>
      <c r="EF222"/>
      <c r="EG222"/>
      <c r="EH222" t="s">
        <v>636</v>
      </c>
      <c r="EI222"/>
      <c r="EJ222"/>
      <c r="EK222"/>
      <c r="EL222"/>
      <c r="EM222"/>
      <c r="EN222"/>
      <c r="EO222"/>
      <c r="EP222" t="s">
        <v>635</v>
      </c>
      <c r="EQ222" t="s">
        <v>635</v>
      </c>
      <c r="ER222" t="s">
        <v>636</v>
      </c>
      <c r="ES222" t="s">
        <v>636</v>
      </c>
      <c r="ET222"/>
      <c r="EU222"/>
      <c r="EV222"/>
      <c r="EW222"/>
      <c r="EX222"/>
      <c r="EY222" t="s">
        <v>635</v>
      </c>
      <c r="EZ222" t="s">
        <v>1932</v>
      </c>
      <c r="FA222" t="s">
        <v>635</v>
      </c>
      <c r="FB222" t="s">
        <v>635</v>
      </c>
      <c r="FC222" t="s">
        <v>710</v>
      </c>
      <c r="FD222"/>
      <c r="FE222" t="s">
        <v>647</v>
      </c>
      <c r="FF222"/>
      <c r="FG222"/>
      <c r="FH222"/>
      <c r="FI222">
        <v>78</v>
      </c>
      <c r="FJ222">
        <v>0</v>
      </c>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t="s">
        <v>635</v>
      </c>
      <c r="HX222"/>
      <c r="HY222"/>
      <c r="HZ222"/>
      <c r="IA222"/>
      <c r="IB222"/>
      <c r="IC222"/>
      <c r="ID222"/>
      <c r="IE222"/>
      <c r="IF222"/>
      <c r="IG222"/>
      <c r="IH222"/>
      <c r="II222"/>
      <c r="IJ222"/>
      <c r="IK222" t="s">
        <v>635</v>
      </c>
      <c r="IL222">
        <v>40</v>
      </c>
      <c r="IM222" t="s">
        <v>957</v>
      </c>
      <c r="IN222"/>
      <c r="IO222"/>
      <c r="IP222"/>
      <c r="IQ222"/>
      <c r="IR222"/>
      <c r="IS222"/>
      <c r="IT222" t="s">
        <v>636</v>
      </c>
      <c r="IU222" t="s">
        <v>635</v>
      </c>
      <c r="IV222" t="s">
        <v>635</v>
      </c>
      <c r="IW222" t="s">
        <v>636</v>
      </c>
      <c r="IX222" t="s">
        <v>636</v>
      </c>
      <c r="IY222" t="s">
        <v>1933</v>
      </c>
      <c r="IZ222" s="14"/>
      <c r="JA222" s="14"/>
      <c r="JB222" s="14"/>
      <c r="JC222" s="14"/>
      <c r="JD222" s="14"/>
      <c r="JE222" s="14"/>
    </row>
    <row r="223" spans="1:265" ht="16.5" customHeight="1" x14ac:dyDescent="0.25">
      <c r="A223" s="10">
        <v>68</v>
      </c>
      <c r="B223" s="10" t="s">
        <v>785</v>
      </c>
      <c r="C223" s="11">
        <v>42230</v>
      </c>
      <c r="D223" s="10" t="s">
        <v>1854</v>
      </c>
      <c r="E223" s="10" t="s">
        <v>1913</v>
      </c>
      <c r="F223" s="10" t="s">
        <v>1934</v>
      </c>
      <c r="G223" s="10">
        <v>196670</v>
      </c>
      <c r="H223" s="10" t="s">
        <v>1857</v>
      </c>
      <c r="I223" s="10" t="s">
        <v>1915</v>
      </c>
      <c r="J223" s="10" t="s">
        <v>1935</v>
      </c>
      <c r="K223" s="10" t="s">
        <v>1936</v>
      </c>
      <c r="L223" s="10"/>
      <c r="O223" s="10" t="s">
        <v>1247</v>
      </c>
      <c r="Q223" s="10">
        <v>30</v>
      </c>
      <c r="R223" s="10" t="s">
        <v>1917</v>
      </c>
      <c r="T223" s="10">
        <v>120</v>
      </c>
      <c r="X223" s="10">
        <v>610</v>
      </c>
      <c r="AE223" s="10" t="s">
        <v>663</v>
      </c>
      <c r="AF223" s="10"/>
      <c r="AI223" s="10"/>
      <c r="BG223" s="7"/>
      <c r="BH223" s="7" t="s">
        <v>636</v>
      </c>
      <c r="BI223" s="7"/>
      <c r="BJ223" s="7"/>
      <c r="BK223" s="7"/>
      <c r="BL223" s="7"/>
      <c r="BM223" s="7"/>
      <c r="BN223" s="7"/>
      <c r="BO223" s="7"/>
      <c r="BP223" s="7"/>
      <c r="BQ223" s="7"/>
      <c r="BR223" s="7"/>
      <c r="BS223" s="7"/>
      <c r="BT223" s="7"/>
      <c r="BU223" s="7"/>
      <c r="BV223" s="7"/>
      <c r="BW223" s="7"/>
      <c r="BX223" s="7"/>
      <c r="BY223" s="7"/>
      <c r="BZ223" s="7"/>
      <c r="CA223" s="7"/>
      <c r="CB223" s="7"/>
      <c r="CC223" s="7"/>
      <c r="CD223" s="7">
        <v>0</v>
      </c>
      <c r="CE223" s="7">
        <v>0</v>
      </c>
      <c r="CF223" s="7">
        <v>0</v>
      </c>
      <c r="CG223" s="7">
        <v>0</v>
      </c>
      <c r="CH223" s="7">
        <v>0</v>
      </c>
      <c r="CI223" s="7">
        <v>0</v>
      </c>
      <c r="CJ223" s="7">
        <v>0</v>
      </c>
      <c r="CK223" s="7">
        <v>0</v>
      </c>
      <c r="CL223" s="7">
        <v>0</v>
      </c>
      <c r="CM223" s="7">
        <v>0</v>
      </c>
      <c r="CN223" s="7">
        <v>0</v>
      </c>
      <c r="CO223" s="7">
        <v>0</v>
      </c>
      <c r="CP223" s="7">
        <v>0</v>
      </c>
      <c r="CQ223" s="7">
        <v>0</v>
      </c>
      <c r="CR223" s="7">
        <v>0</v>
      </c>
      <c r="CS223" s="7">
        <v>0</v>
      </c>
      <c r="CT223" s="7">
        <v>0</v>
      </c>
      <c r="CU223" s="7">
        <v>0</v>
      </c>
      <c r="CV223" s="7">
        <v>0</v>
      </c>
      <c r="CW223" s="7">
        <v>0</v>
      </c>
      <c r="CX223" s="7">
        <v>0</v>
      </c>
      <c r="CY223" s="7">
        <v>0</v>
      </c>
      <c r="CZ223" s="7">
        <v>0</v>
      </c>
      <c r="DA223" s="7">
        <v>0</v>
      </c>
      <c r="DB223" s="7">
        <v>0</v>
      </c>
      <c r="DC223" s="7">
        <v>1</v>
      </c>
      <c r="DD223" s="7">
        <v>0</v>
      </c>
      <c r="DE223" s="7">
        <v>0</v>
      </c>
      <c r="DF223" s="7">
        <v>0</v>
      </c>
      <c r="DG223" t="s">
        <v>638</v>
      </c>
      <c r="DH223" s="10" t="s">
        <v>1208</v>
      </c>
      <c r="DI223" s="10" t="s">
        <v>1937</v>
      </c>
      <c r="DJ223" s="10" t="s">
        <v>1906</v>
      </c>
      <c r="DP223" s="10" t="s">
        <v>648</v>
      </c>
      <c r="DQ223" s="10" t="s">
        <v>642</v>
      </c>
      <c r="DR223" s="10" t="s">
        <v>648</v>
      </c>
      <c r="DS223" s="10" t="s">
        <v>647</v>
      </c>
      <c r="DT223" s="10" t="s">
        <v>648</v>
      </c>
      <c r="DU223" s="10" t="s">
        <v>647</v>
      </c>
      <c r="DW223" s="10">
        <v>100</v>
      </c>
      <c r="DY223" s="10">
        <v>20</v>
      </c>
      <c r="EA223" s="10">
        <v>120</v>
      </c>
      <c r="ED223" s="10" t="s">
        <v>707</v>
      </c>
      <c r="EG223" s="10">
        <v>50</v>
      </c>
      <c r="EH223" s="10" t="s">
        <v>636</v>
      </c>
      <c r="EI223" s="10" t="s">
        <v>636</v>
      </c>
      <c r="EJ223" s="10" t="s">
        <v>635</v>
      </c>
      <c r="EM223" s="10" t="s">
        <v>635</v>
      </c>
      <c r="EO223" s="10" t="s">
        <v>1938</v>
      </c>
      <c r="EP223" s="10" t="s">
        <v>636</v>
      </c>
      <c r="EQ223" s="10" t="s">
        <v>636</v>
      </c>
      <c r="ER223" s="10" t="s">
        <v>636</v>
      </c>
      <c r="ES223" s="10" t="s">
        <v>636</v>
      </c>
      <c r="EY223" s="10" t="s">
        <v>636</v>
      </c>
      <c r="FA223" s="10" t="s">
        <v>635</v>
      </c>
      <c r="FB223" s="10" t="s">
        <v>635</v>
      </c>
      <c r="FC223" s="10" t="s">
        <v>645</v>
      </c>
      <c r="FD223" s="10">
        <v>0</v>
      </c>
      <c r="FE223" s="10" t="s">
        <v>642</v>
      </c>
      <c r="FF223" s="10" t="s">
        <v>642</v>
      </c>
      <c r="FG223" s="10" t="s">
        <v>648</v>
      </c>
      <c r="FH223" s="10" t="s">
        <v>642</v>
      </c>
      <c r="FI223">
        <v>1300</v>
      </c>
      <c r="FJ223" s="10">
        <v>1300</v>
      </c>
      <c r="FK223" s="10" t="s">
        <v>649</v>
      </c>
      <c r="FL223" s="10" t="s">
        <v>650</v>
      </c>
      <c r="FM223" s="10" t="s">
        <v>842</v>
      </c>
      <c r="FW223" s="10" t="s">
        <v>654</v>
      </c>
      <c r="FX223" s="10" t="s">
        <v>696</v>
      </c>
      <c r="FY223" s="10" t="s">
        <v>636</v>
      </c>
      <c r="FZ223" s="10" t="s">
        <v>636</v>
      </c>
      <c r="GK223" s="10">
        <v>1</v>
      </c>
      <c r="GM223" s="10">
        <v>1</v>
      </c>
      <c r="HK223" s="10" t="s">
        <v>636</v>
      </c>
      <c r="HW223" s="10" t="s">
        <v>635</v>
      </c>
      <c r="IB223" s="10" t="s">
        <v>636</v>
      </c>
      <c r="IF223" s="10" t="s">
        <v>636</v>
      </c>
      <c r="IJ223" s="10" t="s">
        <v>1901</v>
      </c>
      <c r="IK223" s="10" t="s">
        <v>636</v>
      </c>
      <c r="IL223" s="10">
        <v>5</v>
      </c>
      <c r="IM223" s="10" t="s">
        <v>654</v>
      </c>
      <c r="IN223" s="10" t="s">
        <v>655</v>
      </c>
      <c r="IO223" s="10" t="s">
        <v>635</v>
      </c>
      <c r="IQ223" s="10">
        <v>5</v>
      </c>
      <c r="IT223" s="10" t="s">
        <v>635</v>
      </c>
      <c r="IW223" s="10" t="s">
        <v>636</v>
      </c>
      <c r="IX223" s="10" t="s">
        <v>636</v>
      </c>
      <c r="IY223" s="10" t="s">
        <v>1939</v>
      </c>
      <c r="IZ223" s="14"/>
      <c r="JA223" s="14"/>
      <c r="JB223" s="14"/>
      <c r="JC223" s="14"/>
      <c r="JD223" s="14"/>
      <c r="JE223" s="14"/>
    </row>
    <row r="224" spans="1:265" ht="16.5" customHeight="1" x14ac:dyDescent="0.25">
      <c r="A224" s="10">
        <v>290</v>
      </c>
      <c r="B224" s="10" t="s">
        <v>1940</v>
      </c>
      <c r="C224" s="11">
        <v>42227</v>
      </c>
      <c r="D224" s="10" t="s">
        <v>1854</v>
      </c>
      <c r="E224" s="10" t="s">
        <v>1941</v>
      </c>
      <c r="F224" t="s">
        <v>1942</v>
      </c>
      <c r="G224" s="10">
        <v>197416</v>
      </c>
      <c r="H224" s="10" t="s">
        <v>1857</v>
      </c>
      <c r="I224" s="10" t="s">
        <v>1943</v>
      </c>
      <c r="J224" s="10" t="s">
        <v>1944</v>
      </c>
      <c r="K224" s="10" t="s">
        <v>1944</v>
      </c>
      <c r="L224" s="10"/>
      <c r="M224" s="10" t="s">
        <v>1945</v>
      </c>
      <c r="N224" s="10" t="s">
        <v>1946</v>
      </c>
      <c r="O224" s="10" t="s">
        <v>661</v>
      </c>
      <c r="Q224" s="10">
        <v>5.5555555555555552E-2</v>
      </c>
      <c r="R224" s="10" t="s">
        <v>1947</v>
      </c>
      <c r="W224" s="10">
        <v>175</v>
      </c>
      <c r="AF224" s="10"/>
      <c r="AI224" s="10"/>
      <c r="AY224" s="10">
        <v>0</v>
      </c>
      <c r="AZ224" s="10">
        <v>3</v>
      </c>
      <c r="BA224" s="10">
        <v>6</v>
      </c>
      <c r="BG224" s="7" t="s">
        <v>636</v>
      </c>
      <c r="BH224" s="7" t="s">
        <v>636</v>
      </c>
      <c r="BI224" s="7"/>
      <c r="BJ224" s="7"/>
      <c r="BK224" s="7"/>
      <c r="BL224" s="7"/>
      <c r="BM224" s="7"/>
      <c r="BN224" s="7"/>
      <c r="BO224" s="7"/>
      <c r="BP224" s="7"/>
      <c r="BQ224" s="7"/>
      <c r="BR224" s="7"/>
      <c r="BS224" s="7"/>
      <c r="BT224" s="7"/>
      <c r="BU224" s="7"/>
      <c r="BV224" s="7"/>
      <c r="BW224" s="7"/>
      <c r="BX224" s="7"/>
      <c r="BY224" s="7"/>
      <c r="BZ224" s="7"/>
      <c r="CA224" s="7"/>
      <c r="CB224" s="7"/>
      <c r="CC224" s="7" t="s">
        <v>636</v>
      </c>
      <c r="CD224" s="7">
        <v>1</v>
      </c>
      <c r="CE224" s="7">
        <v>1</v>
      </c>
      <c r="CF224" s="7">
        <v>0</v>
      </c>
      <c r="CG224" s="7">
        <v>0</v>
      </c>
      <c r="CH224" s="7">
        <v>0</v>
      </c>
      <c r="CI224" s="7">
        <v>0</v>
      </c>
      <c r="CJ224" s="7">
        <v>1</v>
      </c>
      <c r="CK224" s="7">
        <v>1</v>
      </c>
      <c r="CL224" s="7">
        <v>1</v>
      </c>
      <c r="CM224" s="7">
        <v>0</v>
      </c>
      <c r="CN224" s="7">
        <v>0</v>
      </c>
      <c r="CO224" s="7">
        <v>0</v>
      </c>
      <c r="CP224" s="7">
        <v>0</v>
      </c>
      <c r="CQ224" s="7">
        <v>0</v>
      </c>
      <c r="CR224" s="7">
        <v>0</v>
      </c>
      <c r="CS224" s="7">
        <v>0</v>
      </c>
      <c r="CT224" s="7">
        <v>0</v>
      </c>
      <c r="CU224" s="7">
        <v>0</v>
      </c>
      <c r="CV224" s="7">
        <v>0</v>
      </c>
      <c r="CW224" s="7">
        <v>0</v>
      </c>
      <c r="CX224" s="7">
        <v>0</v>
      </c>
      <c r="CY224" s="7">
        <v>0</v>
      </c>
      <c r="CZ224" s="7">
        <v>0</v>
      </c>
      <c r="DA224" s="7">
        <v>0</v>
      </c>
      <c r="DB224" s="7">
        <v>0</v>
      </c>
      <c r="DC224" s="7">
        <v>0</v>
      </c>
      <c r="DD224" s="7">
        <v>0</v>
      </c>
      <c r="DE224" s="7">
        <v>0</v>
      </c>
      <c r="DF224" s="7">
        <v>0</v>
      </c>
      <c r="DG224" t="s">
        <v>652</v>
      </c>
      <c r="DK224" s="10">
        <v>20</v>
      </c>
      <c r="DM224" s="10">
        <v>70</v>
      </c>
      <c r="DN224" s="10">
        <v>40</v>
      </c>
      <c r="DO224" s="10">
        <v>8</v>
      </c>
      <c r="DP224" s="10" t="s">
        <v>648</v>
      </c>
      <c r="DQ224" s="10" t="s">
        <v>648</v>
      </c>
      <c r="DR224" s="10" t="s">
        <v>648</v>
      </c>
      <c r="DS224" s="10" t="s">
        <v>641</v>
      </c>
      <c r="DT224" s="10" t="s">
        <v>648</v>
      </c>
      <c r="DU224" s="10" t="s">
        <v>648</v>
      </c>
      <c r="DY224" s="10">
        <v>175</v>
      </c>
      <c r="EA224" s="10">
        <v>15</v>
      </c>
      <c r="ED224" s="10" t="s">
        <v>728</v>
      </c>
      <c r="EF224" s="10">
        <v>380</v>
      </c>
      <c r="EH224" s="10" t="s">
        <v>635</v>
      </c>
      <c r="EI224" s="10" t="s">
        <v>635</v>
      </c>
      <c r="EJ224" s="10" t="s">
        <v>635</v>
      </c>
      <c r="EM224" s="10" t="s">
        <v>635</v>
      </c>
      <c r="EP224" s="10" t="s">
        <v>636</v>
      </c>
      <c r="EQ224" s="10" t="s">
        <v>636</v>
      </c>
      <c r="ER224" s="10" t="s">
        <v>636</v>
      </c>
      <c r="ES224" s="10" t="s">
        <v>636</v>
      </c>
      <c r="EY224" s="10" t="s">
        <v>635</v>
      </c>
      <c r="EZ224" s="10" t="s">
        <v>1932</v>
      </c>
      <c r="FA224" s="10" t="s">
        <v>635</v>
      </c>
      <c r="FB224" s="10" t="s">
        <v>635</v>
      </c>
      <c r="FC224" s="10" t="s">
        <v>645</v>
      </c>
      <c r="FD224" s="10">
        <v>270</v>
      </c>
      <c r="FE224" s="10" t="s">
        <v>642</v>
      </c>
      <c r="FF224" s="10" t="s">
        <v>642</v>
      </c>
      <c r="FG224" s="10" t="s">
        <v>648</v>
      </c>
      <c r="FH224" s="10" t="s">
        <v>648</v>
      </c>
      <c r="FI224">
        <v>230</v>
      </c>
      <c r="FJ224" s="10">
        <v>230</v>
      </c>
      <c r="FW224" s="10" t="s">
        <v>654</v>
      </c>
      <c r="FX224" s="10" t="s">
        <v>670</v>
      </c>
      <c r="FY224" s="10" t="s">
        <v>635</v>
      </c>
      <c r="FZ224" s="10" t="s">
        <v>636</v>
      </c>
      <c r="GK224" s="10">
        <v>1</v>
      </c>
      <c r="GM224" s="10">
        <v>1</v>
      </c>
      <c r="GZ224" s="10">
        <v>1</v>
      </c>
      <c r="HV224" s="10" t="s">
        <v>635</v>
      </c>
      <c r="HW224" s="10" t="s">
        <v>636</v>
      </c>
      <c r="HX224" s="10" t="s">
        <v>831</v>
      </c>
      <c r="IJ224" s="10" t="s">
        <v>636</v>
      </c>
      <c r="IK224" s="10" t="s">
        <v>636</v>
      </c>
      <c r="IL224" s="10">
        <v>90</v>
      </c>
      <c r="IM224" s="10" t="s">
        <v>957</v>
      </c>
      <c r="IN224" s="10" t="s">
        <v>655</v>
      </c>
      <c r="IO224" s="10" t="s">
        <v>635</v>
      </c>
      <c r="IQ224" s="10">
        <v>40</v>
      </c>
      <c r="IT224" s="10" t="s">
        <v>636</v>
      </c>
      <c r="IU224" s="10" t="s">
        <v>635</v>
      </c>
      <c r="IV224" s="10" t="s">
        <v>636</v>
      </c>
      <c r="IW224" s="10" t="s">
        <v>636</v>
      </c>
      <c r="IY224" s="10" t="s">
        <v>1948</v>
      </c>
      <c r="IZ224" s="14"/>
      <c r="JA224" s="14"/>
      <c r="JB224" s="14"/>
      <c r="JC224" s="14"/>
      <c r="JD224" s="14"/>
      <c r="JE224" s="14"/>
    </row>
    <row r="225" spans="1:265" ht="16.5" customHeight="1" x14ac:dyDescent="0.25">
      <c r="A225" s="10">
        <v>284</v>
      </c>
      <c r="B225" s="10" t="s">
        <v>1940</v>
      </c>
      <c r="C225" s="11">
        <v>42228</v>
      </c>
      <c r="D225" s="10" t="s">
        <v>1854</v>
      </c>
      <c r="E225" s="10" t="s">
        <v>1941</v>
      </c>
      <c r="F225" t="s">
        <v>1949</v>
      </c>
      <c r="G225" s="10">
        <v>197411</v>
      </c>
      <c r="H225" s="10" t="s">
        <v>1857</v>
      </c>
      <c r="I225" s="10" t="s">
        <v>1943</v>
      </c>
      <c r="J225" s="10" t="s">
        <v>1944</v>
      </c>
      <c r="K225" s="10" t="s">
        <v>1950</v>
      </c>
      <c r="L225" s="10"/>
      <c r="M225" s="10" t="s">
        <v>1951</v>
      </c>
      <c r="N225" s="10" t="s">
        <v>1952</v>
      </c>
      <c r="O225" s="10" t="s">
        <v>661</v>
      </c>
      <c r="R225" s="10" t="s">
        <v>1947</v>
      </c>
      <c r="W225" s="10">
        <v>1396</v>
      </c>
      <c r="AF225" s="10"/>
      <c r="AI225" s="10"/>
      <c r="AS225" s="10">
        <v>50</v>
      </c>
      <c r="AT225" s="10">
        <v>20</v>
      </c>
      <c r="AY225" s="10">
        <v>2</v>
      </c>
      <c r="AZ225" s="10">
        <v>1</v>
      </c>
      <c r="BA225" s="10">
        <v>2</v>
      </c>
      <c r="BC225" s="10">
        <v>0</v>
      </c>
      <c r="BD225" s="10">
        <v>0</v>
      </c>
      <c r="BE225" s="10">
        <v>2</v>
      </c>
      <c r="BF225" s="10">
        <v>1</v>
      </c>
      <c r="BG225" s="7" t="s">
        <v>636</v>
      </c>
      <c r="BH225" s="7" t="s">
        <v>636</v>
      </c>
      <c r="BI225" s="7"/>
      <c r="BJ225" s="7"/>
      <c r="BK225" s="7"/>
      <c r="BL225" s="7"/>
      <c r="BM225" s="7" t="s">
        <v>636</v>
      </c>
      <c r="BN225" s="7"/>
      <c r="BO225" s="7"/>
      <c r="BP225" s="7"/>
      <c r="BQ225" s="7"/>
      <c r="BR225" s="7"/>
      <c r="BS225" s="7"/>
      <c r="BT225" s="7" t="s">
        <v>636</v>
      </c>
      <c r="BU225" s="7"/>
      <c r="BV225" s="7" t="s">
        <v>636</v>
      </c>
      <c r="BW225" s="7"/>
      <c r="BX225" s="7" t="s">
        <v>636</v>
      </c>
      <c r="BY225" s="7"/>
      <c r="BZ225" s="7"/>
      <c r="CA225" s="7"/>
      <c r="CB225" s="7"/>
      <c r="CC225" s="7"/>
      <c r="CD225" s="7">
        <v>0</v>
      </c>
      <c r="CE225" s="7">
        <v>0</v>
      </c>
      <c r="CF225" s="7">
        <v>0</v>
      </c>
      <c r="CG225" s="7">
        <v>0</v>
      </c>
      <c r="CH225" s="7">
        <v>0</v>
      </c>
      <c r="CI225" s="7">
        <v>0</v>
      </c>
      <c r="CJ225" s="7">
        <v>0</v>
      </c>
      <c r="CK225" s="7">
        <v>0</v>
      </c>
      <c r="CL225" s="7">
        <v>0</v>
      </c>
      <c r="CM225" s="7">
        <v>0</v>
      </c>
      <c r="CN225" s="7">
        <v>0</v>
      </c>
      <c r="CO225" s="7">
        <v>0</v>
      </c>
      <c r="CP225" s="7">
        <v>0</v>
      </c>
      <c r="CQ225" s="7">
        <v>0</v>
      </c>
      <c r="CR225" s="7">
        <v>0</v>
      </c>
      <c r="CS225" s="7">
        <v>0</v>
      </c>
      <c r="CT225" s="7">
        <v>0</v>
      </c>
      <c r="CU225" s="7">
        <v>0</v>
      </c>
      <c r="CV225" s="7">
        <v>0</v>
      </c>
      <c r="CW225" s="7">
        <v>0</v>
      </c>
      <c r="CX225" s="7">
        <v>0</v>
      </c>
      <c r="CY225" s="7">
        <v>0</v>
      </c>
      <c r="CZ225" s="7">
        <v>0</v>
      </c>
      <c r="DA225" s="7">
        <v>0</v>
      </c>
      <c r="DB225" s="7">
        <v>0</v>
      </c>
      <c r="DC225" s="7">
        <v>0</v>
      </c>
      <c r="DD225" s="7">
        <v>0</v>
      </c>
      <c r="DE225" s="7">
        <v>0</v>
      </c>
      <c r="DF225" s="7">
        <v>0</v>
      </c>
      <c r="DG225" s="12"/>
      <c r="DH225" s="10" t="s">
        <v>1953</v>
      </c>
      <c r="DI225" s="10" t="s">
        <v>1954</v>
      </c>
      <c r="DK225" s="10">
        <v>23</v>
      </c>
      <c r="DL225" s="10">
        <v>2</v>
      </c>
      <c r="DO225" s="10">
        <v>5</v>
      </c>
      <c r="DP225" s="10" t="s">
        <v>641</v>
      </c>
      <c r="DQ225" s="10" t="s">
        <v>648</v>
      </c>
      <c r="DR225" s="10" t="s">
        <v>648</v>
      </c>
      <c r="DS225" s="10" t="s">
        <v>641</v>
      </c>
      <c r="DT225" s="10" t="s">
        <v>641</v>
      </c>
      <c r="DU225" s="10" t="s">
        <v>641</v>
      </c>
      <c r="DY225" s="10">
        <v>327</v>
      </c>
      <c r="EA225" s="10">
        <v>25</v>
      </c>
      <c r="EB225" s="10">
        <v>1</v>
      </c>
      <c r="ED225" s="10" t="s">
        <v>707</v>
      </c>
      <c r="EH225" s="10" t="s">
        <v>636</v>
      </c>
      <c r="EI225" s="10" t="s">
        <v>635</v>
      </c>
      <c r="EJ225" s="10" t="s">
        <v>635</v>
      </c>
      <c r="EM225" s="10" t="s">
        <v>636</v>
      </c>
      <c r="EN225" s="10" t="s">
        <v>1529</v>
      </c>
      <c r="EP225" s="10" t="s">
        <v>636</v>
      </c>
      <c r="EQ225" s="10" t="s">
        <v>636</v>
      </c>
      <c r="ER225" s="10" t="s">
        <v>636</v>
      </c>
      <c r="ES225" s="10" t="s">
        <v>636</v>
      </c>
      <c r="EY225" s="10" t="s">
        <v>635</v>
      </c>
      <c r="EZ225" s="10" t="s">
        <v>1932</v>
      </c>
      <c r="FA225" s="10" t="s">
        <v>635</v>
      </c>
      <c r="FB225" s="10" t="s">
        <v>635</v>
      </c>
      <c r="FD225" s="10">
        <v>300</v>
      </c>
      <c r="FE225" s="10" t="s">
        <v>642</v>
      </c>
      <c r="FF225" s="10" t="s">
        <v>642</v>
      </c>
      <c r="FG225" s="10" t="s">
        <v>648</v>
      </c>
      <c r="FH225" s="10" t="s">
        <v>648</v>
      </c>
      <c r="FI225">
        <v>235</v>
      </c>
      <c r="FJ225" s="10">
        <v>235</v>
      </c>
      <c r="FK225" s="10" t="s">
        <v>649</v>
      </c>
      <c r="FL225" s="10" t="s">
        <v>650</v>
      </c>
      <c r="FR225" s="10">
        <v>1</v>
      </c>
      <c r="FW225" s="10" t="s">
        <v>793</v>
      </c>
      <c r="FX225" s="10" t="s">
        <v>696</v>
      </c>
      <c r="FY225" s="10" t="s">
        <v>635</v>
      </c>
      <c r="FZ225" s="10" t="s">
        <v>636</v>
      </c>
      <c r="GK225" s="10">
        <v>1</v>
      </c>
      <c r="GM225" s="10">
        <v>1</v>
      </c>
      <c r="GT225" s="10">
        <v>1</v>
      </c>
      <c r="HA225" s="10">
        <v>1</v>
      </c>
      <c r="HK225" s="10" t="s">
        <v>635</v>
      </c>
      <c r="HL225" s="10">
        <v>1</v>
      </c>
      <c r="HN225" s="10">
        <v>1</v>
      </c>
      <c r="HT225" s="10">
        <v>0</v>
      </c>
      <c r="HU225" s="10">
        <v>0</v>
      </c>
      <c r="HV225" s="10" t="s">
        <v>635</v>
      </c>
      <c r="IZ225" s="14"/>
      <c r="JA225" s="14"/>
      <c r="JB225" s="14"/>
      <c r="JC225" s="14"/>
      <c r="JD225" s="14"/>
      <c r="JE225" s="14"/>
    </row>
    <row r="226" spans="1:265" ht="16.5" customHeight="1" x14ac:dyDescent="0.25">
      <c r="A226" s="10">
        <v>280</v>
      </c>
      <c r="B226" s="10" t="s">
        <v>1940</v>
      </c>
      <c r="C226" s="11">
        <v>42228</v>
      </c>
      <c r="D226" s="10" t="s">
        <v>1854</v>
      </c>
      <c r="E226" s="10" t="s">
        <v>1941</v>
      </c>
      <c r="F226" t="s">
        <v>1955</v>
      </c>
      <c r="G226" s="10">
        <v>197433</v>
      </c>
      <c r="H226" s="10" t="s">
        <v>1857</v>
      </c>
      <c r="I226" s="10" t="s">
        <v>1943</v>
      </c>
      <c r="J226" s="10" t="s">
        <v>1956</v>
      </c>
      <c r="K226" s="10" t="s">
        <v>1957</v>
      </c>
      <c r="L226" s="10"/>
      <c r="M226" s="10" t="s">
        <v>1958</v>
      </c>
      <c r="N226" s="10" t="s">
        <v>1959</v>
      </c>
      <c r="O226" s="10" t="s">
        <v>661</v>
      </c>
      <c r="Q226" s="10">
        <v>120</v>
      </c>
      <c r="R226" s="10" t="s">
        <v>1947</v>
      </c>
      <c r="W226" s="10">
        <v>1689</v>
      </c>
      <c r="AF226" s="10"/>
      <c r="AI226" s="10"/>
      <c r="AS226" s="10">
        <v>30</v>
      </c>
      <c r="AT226" s="10">
        <v>25</v>
      </c>
      <c r="AZ226" s="10">
        <v>3</v>
      </c>
      <c r="BA226" s="10">
        <v>6</v>
      </c>
      <c r="BG226" s="7" t="s">
        <v>636</v>
      </c>
      <c r="BH226" s="7" t="s">
        <v>636</v>
      </c>
      <c r="BI226" s="7"/>
      <c r="BJ226" s="7"/>
      <c r="BK226" s="7"/>
      <c r="BL226" s="7"/>
      <c r="BM226" s="7"/>
      <c r="BN226" s="7"/>
      <c r="BO226" s="7"/>
      <c r="BP226" s="7"/>
      <c r="BQ226" s="7"/>
      <c r="BR226" s="7"/>
      <c r="BS226" s="7"/>
      <c r="BT226" s="7"/>
      <c r="BU226" s="7"/>
      <c r="BV226" s="7"/>
      <c r="BW226" s="7"/>
      <c r="BX226" s="7" t="s">
        <v>636</v>
      </c>
      <c r="BY226" s="7"/>
      <c r="BZ226" s="7"/>
      <c r="CA226" s="7"/>
      <c r="CB226" s="7"/>
      <c r="CC226" s="7" t="s">
        <v>636</v>
      </c>
      <c r="CD226" s="7">
        <v>0</v>
      </c>
      <c r="CE226" s="7">
        <v>0</v>
      </c>
      <c r="CF226" s="7">
        <v>0</v>
      </c>
      <c r="CG226" s="7">
        <v>0</v>
      </c>
      <c r="CH226" s="7">
        <v>0</v>
      </c>
      <c r="CI226" s="7">
        <v>0</v>
      </c>
      <c r="CJ226" s="7">
        <v>0</v>
      </c>
      <c r="CK226" s="7">
        <v>0</v>
      </c>
      <c r="CL226" s="7">
        <v>0</v>
      </c>
      <c r="CM226" s="7">
        <v>0</v>
      </c>
      <c r="CN226" s="7">
        <v>0</v>
      </c>
      <c r="CO226" s="7">
        <v>0</v>
      </c>
      <c r="CP226" s="7">
        <v>0</v>
      </c>
      <c r="CQ226" s="7">
        <v>0</v>
      </c>
      <c r="CR226" s="7">
        <v>0</v>
      </c>
      <c r="CS226" s="7">
        <v>0</v>
      </c>
      <c r="CT226" s="7">
        <v>0</v>
      </c>
      <c r="CU226" s="7">
        <v>0</v>
      </c>
      <c r="CV226" s="7">
        <v>0</v>
      </c>
      <c r="CW226" s="7">
        <v>0</v>
      </c>
      <c r="CX226" s="7">
        <v>0</v>
      </c>
      <c r="CY226" s="7">
        <v>0</v>
      </c>
      <c r="CZ226" s="7">
        <v>0</v>
      </c>
      <c r="DA226" s="7">
        <v>0</v>
      </c>
      <c r="DB226" s="7">
        <v>0</v>
      </c>
      <c r="DC226" s="7">
        <v>0</v>
      </c>
      <c r="DD226" s="7">
        <v>0</v>
      </c>
      <c r="DE226" s="7">
        <v>0</v>
      </c>
      <c r="DF226" s="7">
        <v>0</v>
      </c>
      <c r="DK226" s="10">
        <v>5</v>
      </c>
      <c r="DL226" s="10">
        <v>0</v>
      </c>
      <c r="DO226" s="10" t="s">
        <v>642</v>
      </c>
      <c r="DP226" s="10" t="s">
        <v>641</v>
      </c>
      <c r="DQ226" s="10" t="s">
        <v>648</v>
      </c>
      <c r="DR226" s="10" t="s">
        <v>648</v>
      </c>
      <c r="DS226" s="10" t="s">
        <v>641</v>
      </c>
      <c r="DT226" s="10" t="s">
        <v>641</v>
      </c>
      <c r="DU226" s="10" t="s">
        <v>648</v>
      </c>
      <c r="DY226" s="10">
        <v>100</v>
      </c>
      <c r="EA226" s="10">
        <v>7</v>
      </c>
      <c r="ED226" s="10" t="s">
        <v>728</v>
      </c>
      <c r="EF226" s="10">
        <v>645</v>
      </c>
      <c r="EH226" s="10" t="s">
        <v>635</v>
      </c>
      <c r="EI226" s="10" t="s">
        <v>636</v>
      </c>
      <c r="EJ226" s="10" t="s">
        <v>635</v>
      </c>
      <c r="EP226" s="10" t="s">
        <v>636</v>
      </c>
      <c r="EQ226" s="10" t="s">
        <v>636</v>
      </c>
      <c r="ER226" s="10" t="s">
        <v>636</v>
      </c>
      <c r="ES226" s="10" t="s">
        <v>636</v>
      </c>
      <c r="EY226" s="10" t="s">
        <v>635</v>
      </c>
      <c r="EZ226" s="10" t="s">
        <v>1932</v>
      </c>
      <c r="FA226" s="10" t="s">
        <v>635</v>
      </c>
      <c r="FB226" s="10" t="s">
        <v>636</v>
      </c>
      <c r="FD226" s="10">
        <v>300</v>
      </c>
      <c r="FE226" s="10" t="s">
        <v>642</v>
      </c>
      <c r="FG226" s="10" t="s">
        <v>642</v>
      </c>
      <c r="FH226" s="10" t="s">
        <v>642</v>
      </c>
      <c r="FI226">
        <v>116</v>
      </c>
      <c r="FJ226" s="10">
        <v>116</v>
      </c>
      <c r="FK226" s="10" t="s">
        <v>649</v>
      </c>
      <c r="FQ226" s="10">
        <v>1</v>
      </c>
      <c r="FR226" s="10">
        <v>1</v>
      </c>
      <c r="FW226" s="10" t="s">
        <v>654</v>
      </c>
      <c r="FX226" s="10" t="s">
        <v>670</v>
      </c>
      <c r="FY226" s="10" t="s">
        <v>635</v>
      </c>
      <c r="FZ226" s="10" t="s">
        <v>636</v>
      </c>
      <c r="GK226" s="10">
        <v>1</v>
      </c>
      <c r="GM226" s="10">
        <v>1</v>
      </c>
      <c r="GY226" s="10">
        <v>1</v>
      </c>
      <c r="HJ226" s="10">
        <v>1</v>
      </c>
      <c r="HK226" s="10" t="s">
        <v>635</v>
      </c>
      <c r="HL226" s="10">
        <v>1</v>
      </c>
      <c r="HV226" s="10" t="s">
        <v>635</v>
      </c>
      <c r="IZ226" s="14"/>
      <c r="JA226" s="14"/>
      <c r="JB226" s="14"/>
      <c r="JC226" s="14"/>
      <c r="JD226" s="14"/>
      <c r="JE226" s="14"/>
    </row>
    <row r="227" spans="1:265" ht="16.5" customHeight="1" x14ac:dyDescent="0.25">
      <c r="A227" s="10">
        <v>248</v>
      </c>
      <c r="B227" s="10" t="s">
        <v>1960</v>
      </c>
      <c r="C227" s="11">
        <v>42228</v>
      </c>
      <c r="D227" s="10" t="s">
        <v>1854</v>
      </c>
      <c r="E227" s="10" t="s">
        <v>1941</v>
      </c>
      <c r="F227" t="s">
        <v>1961</v>
      </c>
      <c r="G227" s="10">
        <v>197430</v>
      </c>
      <c r="H227" s="10" t="s">
        <v>1857</v>
      </c>
      <c r="I227" s="10" t="s">
        <v>1943</v>
      </c>
      <c r="J227" s="10" t="s">
        <v>1961</v>
      </c>
      <c r="K227" s="10" t="s">
        <v>1962</v>
      </c>
      <c r="L227" s="10"/>
      <c r="P227" s="10">
        <v>1</v>
      </c>
      <c r="Q227" s="10">
        <v>90</v>
      </c>
      <c r="R227" s="10" t="s">
        <v>1963</v>
      </c>
      <c r="T227" s="10">
        <v>115</v>
      </c>
      <c r="U227" s="10">
        <v>510</v>
      </c>
      <c r="X227" s="10">
        <v>510</v>
      </c>
      <c r="AF227" s="10"/>
      <c r="AI227" s="10"/>
      <c r="BG227" s="7"/>
      <c r="BH227" s="7" t="s">
        <v>636</v>
      </c>
      <c r="BI227" s="7"/>
      <c r="BJ227" s="7"/>
      <c r="BK227" s="7"/>
      <c r="BL227" s="7"/>
      <c r="BM227" s="7"/>
      <c r="BN227" s="7"/>
      <c r="BO227" s="7" t="s">
        <v>636</v>
      </c>
      <c r="BP227" s="7"/>
      <c r="BQ227" s="7"/>
      <c r="BR227" s="7" t="s">
        <v>636</v>
      </c>
      <c r="BS227" s="7"/>
      <c r="BT227" s="7"/>
      <c r="BU227" s="7"/>
      <c r="BV227" s="7"/>
      <c r="BW227" s="7"/>
      <c r="BX227" s="7"/>
      <c r="BY227" s="7"/>
      <c r="BZ227" s="7"/>
      <c r="CA227" s="7"/>
      <c r="CB227" s="7"/>
      <c r="CC227" s="7"/>
      <c r="CD227" s="7">
        <v>1</v>
      </c>
      <c r="CE227" s="7">
        <v>0</v>
      </c>
      <c r="CF227" s="7">
        <v>1</v>
      </c>
      <c r="CG227" s="7">
        <v>0</v>
      </c>
      <c r="CH227" s="7">
        <v>0</v>
      </c>
      <c r="CI227" s="7">
        <v>1</v>
      </c>
      <c r="CJ227" s="7">
        <v>0</v>
      </c>
      <c r="CK227" s="7">
        <v>0</v>
      </c>
      <c r="CL227" s="7">
        <v>0</v>
      </c>
      <c r="CM227" s="7">
        <v>0</v>
      </c>
      <c r="CN227" s="7">
        <v>0</v>
      </c>
      <c r="CO227" s="7">
        <v>0</v>
      </c>
      <c r="CP227" s="7">
        <v>0</v>
      </c>
      <c r="CQ227" s="7">
        <v>0</v>
      </c>
      <c r="CR227" s="7">
        <v>0</v>
      </c>
      <c r="CS227" s="7">
        <v>0</v>
      </c>
      <c r="CT227" s="7">
        <v>0</v>
      </c>
      <c r="CU227" s="7">
        <v>0</v>
      </c>
      <c r="CV227" s="7">
        <v>0</v>
      </c>
      <c r="CW227" s="7">
        <v>0</v>
      </c>
      <c r="CX227" s="7">
        <v>0</v>
      </c>
      <c r="CY227" s="7">
        <v>0</v>
      </c>
      <c r="CZ227" s="7">
        <v>0</v>
      </c>
      <c r="DA227" s="7">
        <v>0</v>
      </c>
      <c r="DB227" s="7">
        <v>0</v>
      </c>
      <c r="DC227" s="7">
        <v>0</v>
      </c>
      <c r="DD227" s="7">
        <v>0</v>
      </c>
      <c r="DE227" s="7">
        <v>0</v>
      </c>
      <c r="DF227" s="7">
        <v>0</v>
      </c>
      <c r="DG227" t="s">
        <v>652</v>
      </c>
      <c r="DP227" s="10" t="s">
        <v>648</v>
      </c>
      <c r="DQ227" s="10" t="s">
        <v>648</v>
      </c>
      <c r="DR227" s="10" t="s">
        <v>642</v>
      </c>
      <c r="DS227" s="10" t="s">
        <v>648</v>
      </c>
      <c r="DT227" s="10" t="s">
        <v>648</v>
      </c>
      <c r="DU227" s="10" t="s">
        <v>647</v>
      </c>
      <c r="DV227" s="10">
        <v>50</v>
      </c>
      <c r="DW227" s="10">
        <v>30</v>
      </c>
      <c r="DX227" s="10">
        <v>24</v>
      </c>
      <c r="DY227" s="10">
        <v>50</v>
      </c>
      <c r="ED227" s="10">
        <v>5</v>
      </c>
      <c r="EE227" s="10">
        <v>3</v>
      </c>
      <c r="EH227" s="10" t="s">
        <v>636</v>
      </c>
      <c r="EI227" s="10" t="s">
        <v>636</v>
      </c>
      <c r="EJ227" s="10" t="s">
        <v>635</v>
      </c>
      <c r="EP227" s="10" t="s">
        <v>636</v>
      </c>
      <c r="EQ227" s="10" t="s">
        <v>636</v>
      </c>
      <c r="ER227" s="10" t="s">
        <v>636</v>
      </c>
      <c r="ES227" s="10" t="s">
        <v>636</v>
      </c>
      <c r="EY227" s="10" t="s">
        <v>635</v>
      </c>
      <c r="EZ227" s="10" t="s">
        <v>729</v>
      </c>
      <c r="FA227" s="10" t="s">
        <v>635</v>
      </c>
      <c r="FB227" s="10" t="s">
        <v>636</v>
      </c>
      <c r="FC227" s="10" t="s">
        <v>645</v>
      </c>
      <c r="FE227" s="10" t="s">
        <v>642</v>
      </c>
      <c r="FF227" s="10" t="s">
        <v>647</v>
      </c>
      <c r="FG227" s="10" t="s">
        <v>648</v>
      </c>
      <c r="FH227" s="10" t="s">
        <v>642</v>
      </c>
      <c r="FJ227" s="10" t="s">
        <v>652</v>
      </c>
      <c r="FK227" s="10" t="s">
        <v>649</v>
      </c>
      <c r="FL227" s="10" t="s">
        <v>842</v>
      </c>
      <c r="FW227" s="10" t="s">
        <v>654</v>
      </c>
      <c r="FX227" s="10" t="s">
        <v>670</v>
      </c>
      <c r="FY227" s="10" t="s">
        <v>636</v>
      </c>
      <c r="FZ227" s="10" t="s">
        <v>636</v>
      </c>
      <c r="HW227" s="10" t="s">
        <v>635</v>
      </c>
      <c r="IJ227" s="10" t="s">
        <v>1901</v>
      </c>
      <c r="IK227" s="10" t="s">
        <v>635</v>
      </c>
      <c r="IL227" s="10">
        <v>60</v>
      </c>
      <c r="IO227" s="10" t="s">
        <v>635</v>
      </c>
      <c r="IQ227" s="10">
        <v>4</v>
      </c>
      <c r="IT227" s="10" t="s">
        <v>636</v>
      </c>
      <c r="IU227" s="10" t="s">
        <v>635</v>
      </c>
      <c r="IV227" s="10" t="s">
        <v>635</v>
      </c>
      <c r="IW227" s="10" t="s">
        <v>636</v>
      </c>
      <c r="IX227" s="10" t="s">
        <v>636</v>
      </c>
      <c r="IY227" s="10" t="s">
        <v>1964</v>
      </c>
      <c r="IZ227" s="14"/>
      <c r="JA227" s="14"/>
      <c r="JB227" s="14"/>
      <c r="JC227" s="14"/>
      <c r="JD227" s="14"/>
      <c r="JE227" s="14"/>
    </row>
    <row r="228" spans="1:265" ht="16.5" customHeight="1" x14ac:dyDescent="0.25">
      <c r="A228" s="10">
        <v>181</v>
      </c>
      <c r="B228" s="10" t="s">
        <v>785</v>
      </c>
      <c r="C228" s="11">
        <v>42223</v>
      </c>
      <c r="D228" s="10" t="s">
        <v>1854</v>
      </c>
      <c r="E228" s="10" t="s">
        <v>1941</v>
      </c>
      <c r="F228" s="10" t="s">
        <v>1965</v>
      </c>
      <c r="G228" s="12"/>
      <c r="H228" s="10" t="s">
        <v>1857</v>
      </c>
      <c r="I228" s="10" t="s">
        <v>1943</v>
      </c>
      <c r="J228" s="10" t="s">
        <v>1966</v>
      </c>
      <c r="K228" s="10" t="s">
        <v>1967</v>
      </c>
      <c r="L228" s="10"/>
      <c r="O228" s="10" t="s">
        <v>661</v>
      </c>
      <c r="Q228" s="10">
        <v>90</v>
      </c>
      <c r="R228" s="10" t="s">
        <v>1963</v>
      </c>
      <c r="T228" s="10">
        <v>126</v>
      </c>
      <c r="U228" s="10">
        <v>733</v>
      </c>
      <c r="W228" s="10">
        <v>718</v>
      </c>
      <c r="X228" s="10">
        <v>15</v>
      </c>
      <c r="AF228" s="10"/>
      <c r="AI228" s="10"/>
      <c r="BG228" s="7"/>
      <c r="BH228" s="7" t="s">
        <v>636</v>
      </c>
      <c r="BI228" s="7"/>
      <c r="BJ228" s="7"/>
      <c r="BK228" s="7"/>
      <c r="BL228" s="7"/>
      <c r="BM228" s="7"/>
      <c r="BN228" s="7"/>
      <c r="BO228" s="7" t="s">
        <v>636</v>
      </c>
      <c r="BP228" s="7"/>
      <c r="BQ228" s="7"/>
      <c r="BR228" s="7"/>
      <c r="BS228" s="7"/>
      <c r="BT228" s="7"/>
      <c r="BU228" s="7"/>
      <c r="BV228" s="7"/>
      <c r="BW228" s="7"/>
      <c r="BX228" s="7"/>
      <c r="BY228" s="7"/>
      <c r="BZ228" s="7"/>
      <c r="CA228" s="7"/>
      <c r="CB228" s="7"/>
      <c r="CC228" s="7"/>
      <c r="CD228" s="7">
        <v>1</v>
      </c>
      <c r="CE228" s="7">
        <v>0</v>
      </c>
      <c r="CF228" s="7">
        <v>0</v>
      </c>
      <c r="CG228" s="7">
        <v>0</v>
      </c>
      <c r="CH228" s="7">
        <v>0</v>
      </c>
      <c r="CI228" s="7">
        <v>1</v>
      </c>
      <c r="CJ228" s="7">
        <v>0</v>
      </c>
      <c r="CK228" s="7">
        <v>0</v>
      </c>
      <c r="CL228" s="7">
        <v>0</v>
      </c>
      <c r="CM228" s="7">
        <v>0</v>
      </c>
      <c r="CN228" s="7">
        <v>0</v>
      </c>
      <c r="CO228" s="7">
        <v>1</v>
      </c>
      <c r="CP228" s="7">
        <v>0</v>
      </c>
      <c r="CQ228" s="7">
        <v>1</v>
      </c>
      <c r="CR228" s="7">
        <v>1</v>
      </c>
      <c r="CS228" s="7">
        <v>1</v>
      </c>
      <c r="CT228" s="7">
        <v>0</v>
      </c>
      <c r="CU228" s="7">
        <v>1</v>
      </c>
      <c r="CV228" s="7">
        <v>0</v>
      </c>
      <c r="CW228" s="7">
        <v>0</v>
      </c>
      <c r="CX228" s="7">
        <v>0</v>
      </c>
      <c r="CY228" s="7">
        <v>0</v>
      </c>
      <c r="CZ228" s="7">
        <v>1</v>
      </c>
      <c r="DA228" s="7">
        <v>0</v>
      </c>
      <c r="DB228" s="7">
        <v>1</v>
      </c>
      <c r="DC228" s="7">
        <v>1</v>
      </c>
      <c r="DD228" s="7">
        <v>0</v>
      </c>
      <c r="DE228" s="7">
        <v>0</v>
      </c>
      <c r="DF228" s="7">
        <v>0</v>
      </c>
      <c r="DG228" t="s">
        <v>638</v>
      </c>
      <c r="DH228" s="10" t="s">
        <v>1968</v>
      </c>
      <c r="DI228" s="10" t="s">
        <v>1969</v>
      </c>
      <c r="DP228" s="10" t="s">
        <v>648</v>
      </c>
      <c r="DQ228" s="10" t="s">
        <v>648</v>
      </c>
      <c r="DR228" s="10" t="s">
        <v>642</v>
      </c>
      <c r="DS228" s="10" t="s">
        <v>642</v>
      </c>
      <c r="DT228" s="10" t="s">
        <v>642</v>
      </c>
      <c r="DU228" s="10" t="s">
        <v>647</v>
      </c>
      <c r="DV228" s="10">
        <v>40</v>
      </c>
      <c r="DW228" s="10">
        <v>30</v>
      </c>
      <c r="DX228" s="10">
        <v>30</v>
      </c>
      <c r="DY228" s="10">
        <v>26</v>
      </c>
      <c r="EA228" s="10">
        <v>10</v>
      </c>
      <c r="EB228" s="10">
        <v>20</v>
      </c>
      <c r="EC228" s="10">
        <v>3</v>
      </c>
      <c r="ED228" s="10" t="s">
        <v>728</v>
      </c>
      <c r="EF228" s="10">
        <v>4</v>
      </c>
      <c r="EG228" s="10">
        <v>3</v>
      </c>
      <c r="EH228" s="10" t="s">
        <v>636</v>
      </c>
      <c r="EI228" s="10" t="s">
        <v>636</v>
      </c>
      <c r="EJ228" s="10" t="s">
        <v>635</v>
      </c>
      <c r="EP228" s="10" t="s">
        <v>635</v>
      </c>
      <c r="EQ228" s="10" t="s">
        <v>635</v>
      </c>
      <c r="ER228" s="10" t="s">
        <v>635</v>
      </c>
      <c r="ES228" s="10" t="s">
        <v>636</v>
      </c>
      <c r="EY228" s="10" t="s">
        <v>635</v>
      </c>
      <c r="EZ228" s="10" t="s">
        <v>729</v>
      </c>
      <c r="FA228" s="10" t="s">
        <v>635</v>
      </c>
      <c r="FB228" s="10" t="s">
        <v>635</v>
      </c>
      <c r="FC228" s="10" t="s">
        <v>683</v>
      </c>
      <c r="FD228" s="10">
        <v>0</v>
      </c>
      <c r="FE228" s="10" t="s">
        <v>642</v>
      </c>
      <c r="FF228" s="10" t="s">
        <v>642</v>
      </c>
      <c r="FG228" s="10" t="s">
        <v>648</v>
      </c>
      <c r="FH228" s="10" t="s">
        <v>642</v>
      </c>
      <c r="FI228">
        <v>170</v>
      </c>
      <c r="FJ228" s="10">
        <v>170</v>
      </c>
      <c r="FK228" s="10" t="s">
        <v>649</v>
      </c>
      <c r="FL228" s="10" t="s">
        <v>650</v>
      </c>
      <c r="FM228" s="10" t="s">
        <v>842</v>
      </c>
      <c r="FW228" s="10" t="s">
        <v>793</v>
      </c>
      <c r="FX228" s="10" t="s">
        <v>696</v>
      </c>
      <c r="HW228" s="10" t="s">
        <v>635</v>
      </c>
      <c r="IJ228" s="10" t="s">
        <v>1901</v>
      </c>
      <c r="IK228" s="10" t="s">
        <v>635</v>
      </c>
      <c r="IL228" s="10">
        <v>60</v>
      </c>
      <c r="IO228" s="10" t="s">
        <v>635</v>
      </c>
      <c r="IQ228" s="10">
        <v>6</v>
      </c>
      <c r="IT228" s="10" t="s">
        <v>636</v>
      </c>
      <c r="IY228" s="10" t="s">
        <v>1970</v>
      </c>
      <c r="IZ228" s="14"/>
      <c r="JA228" s="14"/>
      <c r="JB228" s="14"/>
      <c r="JC228" s="14"/>
      <c r="JD228" s="14"/>
      <c r="JE228" s="14"/>
    </row>
    <row r="229" spans="1:265" ht="16.5" customHeight="1" x14ac:dyDescent="0.25">
      <c r="A229" s="10">
        <v>249</v>
      </c>
      <c r="B229" s="10" t="s">
        <v>1960</v>
      </c>
      <c r="C229" s="11">
        <v>42228</v>
      </c>
      <c r="D229" s="10" t="s">
        <v>1854</v>
      </c>
      <c r="E229" s="10" t="s">
        <v>1941</v>
      </c>
      <c r="F229" t="s">
        <v>1971</v>
      </c>
      <c r="G229" s="10">
        <v>197531</v>
      </c>
      <c r="H229" s="10" t="s">
        <v>1857</v>
      </c>
      <c r="I229" s="10" t="s">
        <v>1943</v>
      </c>
      <c r="J229" s="10" t="s">
        <v>1971</v>
      </c>
      <c r="K229" s="10" t="s">
        <v>1972</v>
      </c>
      <c r="L229" s="10"/>
      <c r="P229" s="10">
        <v>1</v>
      </c>
      <c r="Q229" s="10">
        <v>90</v>
      </c>
      <c r="R229" s="10" t="s">
        <v>1963</v>
      </c>
      <c r="T229" s="10">
        <v>154</v>
      </c>
      <c r="U229" s="10">
        <v>888</v>
      </c>
      <c r="X229" s="10">
        <v>866</v>
      </c>
      <c r="AF229" s="10"/>
      <c r="AI229" s="10"/>
      <c r="BG229" s="7"/>
      <c r="BH229" s="7" t="s">
        <v>636</v>
      </c>
      <c r="BI229" s="7"/>
      <c r="BJ229" s="7"/>
      <c r="BK229" s="7"/>
      <c r="BL229" s="7"/>
      <c r="BM229" s="7"/>
      <c r="BN229" s="7"/>
      <c r="BO229" s="7" t="s">
        <v>636</v>
      </c>
      <c r="BP229" s="7"/>
      <c r="BQ229" s="7"/>
      <c r="BR229" s="7"/>
      <c r="BS229" s="7"/>
      <c r="BT229" s="7"/>
      <c r="BU229" s="7"/>
      <c r="BV229" s="7"/>
      <c r="BW229" s="7"/>
      <c r="BX229" s="7"/>
      <c r="BY229" s="7"/>
      <c r="BZ229" s="7"/>
      <c r="CA229" s="7"/>
      <c r="CB229" s="7"/>
      <c r="CC229" s="7"/>
      <c r="CD229" s="7">
        <v>1</v>
      </c>
      <c r="CE229" s="7">
        <v>0</v>
      </c>
      <c r="CF229" s="7">
        <v>1</v>
      </c>
      <c r="CG229" s="7">
        <v>0</v>
      </c>
      <c r="CH229" s="7">
        <v>0</v>
      </c>
      <c r="CI229" s="7">
        <v>1</v>
      </c>
      <c r="CJ229" s="7">
        <v>0</v>
      </c>
      <c r="CK229" s="7">
        <v>0</v>
      </c>
      <c r="CL229" s="7">
        <v>0</v>
      </c>
      <c r="CM229" s="7">
        <v>0</v>
      </c>
      <c r="CN229" s="7">
        <v>0</v>
      </c>
      <c r="CO229" s="7">
        <v>0</v>
      </c>
      <c r="CP229" s="7">
        <v>0</v>
      </c>
      <c r="CQ229" s="7">
        <v>0</v>
      </c>
      <c r="CR229" s="7">
        <v>0</v>
      </c>
      <c r="CS229" s="7">
        <v>0</v>
      </c>
      <c r="CT229" s="7">
        <v>0</v>
      </c>
      <c r="CU229" s="7">
        <v>0</v>
      </c>
      <c r="CV229" s="7">
        <v>0</v>
      </c>
      <c r="CW229" s="7">
        <v>0</v>
      </c>
      <c r="CX229" s="7">
        <v>0</v>
      </c>
      <c r="CY229" s="7">
        <v>0</v>
      </c>
      <c r="CZ229" s="7">
        <v>0</v>
      </c>
      <c r="DA229" s="7">
        <v>0</v>
      </c>
      <c r="DB229" s="7">
        <v>0</v>
      </c>
      <c r="DC229" s="7">
        <v>0</v>
      </c>
      <c r="DD229" s="7">
        <v>0</v>
      </c>
      <c r="DE229" s="7">
        <v>0</v>
      </c>
      <c r="DF229" s="7">
        <v>0</v>
      </c>
      <c r="DG229" t="s">
        <v>652</v>
      </c>
      <c r="DP229" s="10" t="s">
        <v>648</v>
      </c>
      <c r="DQ229" s="10" t="s">
        <v>648</v>
      </c>
      <c r="DR229" s="10" t="s">
        <v>642</v>
      </c>
      <c r="DS229" s="10" t="s">
        <v>648</v>
      </c>
      <c r="DT229" s="10" t="s">
        <v>648</v>
      </c>
      <c r="DU229" s="10" t="s">
        <v>647</v>
      </c>
      <c r="DV229" s="10">
        <v>50</v>
      </c>
      <c r="DW229" s="10">
        <v>30</v>
      </c>
      <c r="DX229" s="10">
        <v>24</v>
      </c>
      <c r="DY229" s="10">
        <v>50</v>
      </c>
      <c r="ED229" s="10">
        <v>5</v>
      </c>
      <c r="EE229" s="10">
        <v>3</v>
      </c>
      <c r="EH229" s="10" t="s">
        <v>636</v>
      </c>
      <c r="EI229" s="10" t="s">
        <v>636</v>
      </c>
      <c r="EJ229" s="10" t="s">
        <v>635</v>
      </c>
      <c r="EP229" s="10" t="s">
        <v>636</v>
      </c>
      <c r="EQ229" s="10" t="s">
        <v>636</v>
      </c>
      <c r="ER229" s="10" t="s">
        <v>636</v>
      </c>
      <c r="ES229" s="10" t="s">
        <v>636</v>
      </c>
      <c r="EY229" s="10" t="s">
        <v>635</v>
      </c>
      <c r="EZ229" s="10" t="s">
        <v>729</v>
      </c>
      <c r="FA229" s="10" t="s">
        <v>635</v>
      </c>
      <c r="FB229" s="10" t="s">
        <v>636</v>
      </c>
      <c r="FC229" s="10" t="s">
        <v>683</v>
      </c>
      <c r="FE229" s="10" t="s">
        <v>642</v>
      </c>
      <c r="FF229" s="10" t="s">
        <v>642</v>
      </c>
      <c r="FG229" s="10" t="s">
        <v>648</v>
      </c>
      <c r="FH229" s="10" t="s">
        <v>642</v>
      </c>
      <c r="FJ229" s="10" t="s">
        <v>652</v>
      </c>
      <c r="FK229" s="10" t="s">
        <v>649</v>
      </c>
      <c r="FL229" s="10" t="s">
        <v>842</v>
      </c>
      <c r="FW229" s="10" t="s">
        <v>654</v>
      </c>
      <c r="FX229" s="10" t="s">
        <v>670</v>
      </c>
      <c r="FY229" s="10" t="s">
        <v>636</v>
      </c>
      <c r="FZ229" s="10" t="s">
        <v>636</v>
      </c>
      <c r="HK229" s="10" t="s">
        <v>636</v>
      </c>
      <c r="HW229" s="10" t="s">
        <v>635</v>
      </c>
      <c r="IJ229" s="10" t="s">
        <v>1901</v>
      </c>
      <c r="IK229" s="10" t="s">
        <v>635</v>
      </c>
      <c r="IL229" s="10">
        <v>60</v>
      </c>
      <c r="IO229" s="10" t="s">
        <v>635</v>
      </c>
      <c r="IQ229" s="10">
        <v>10</v>
      </c>
      <c r="IT229" s="10" t="s">
        <v>636</v>
      </c>
      <c r="IU229" s="10" t="s">
        <v>635</v>
      </c>
      <c r="IV229" s="10" t="s">
        <v>635</v>
      </c>
      <c r="IW229" s="10" t="s">
        <v>636</v>
      </c>
      <c r="IX229" s="10" t="s">
        <v>636</v>
      </c>
      <c r="IY229" s="10" t="s">
        <v>1973</v>
      </c>
      <c r="IZ229" s="14"/>
      <c r="JA229" s="14"/>
      <c r="JB229" s="14"/>
      <c r="JC229" s="14"/>
      <c r="JD229" s="14"/>
      <c r="JE229" s="14"/>
    </row>
    <row r="230" spans="1:265" ht="16.5" customHeight="1" x14ac:dyDescent="0.25">
      <c r="A230" s="10">
        <v>250</v>
      </c>
      <c r="B230" s="10" t="s">
        <v>785</v>
      </c>
      <c r="C230" s="11">
        <v>42228</v>
      </c>
      <c r="D230" s="10" t="s">
        <v>1854</v>
      </c>
      <c r="E230" s="10" t="s">
        <v>1941</v>
      </c>
      <c r="F230" t="s">
        <v>1971</v>
      </c>
      <c r="G230" s="10">
        <v>197537</v>
      </c>
      <c r="H230" s="10" t="s">
        <v>1857</v>
      </c>
      <c r="I230" s="10" t="s">
        <v>1943</v>
      </c>
      <c r="J230" s="10" t="s">
        <v>1971</v>
      </c>
      <c r="K230" s="10" t="s">
        <v>1974</v>
      </c>
      <c r="L230" s="10"/>
      <c r="P230" s="10">
        <v>1</v>
      </c>
      <c r="Q230" s="10">
        <v>50</v>
      </c>
      <c r="R230" s="10" t="s">
        <v>1947</v>
      </c>
      <c r="T230" s="10">
        <v>153</v>
      </c>
      <c r="U230" s="10">
        <v>622</v>
      </c>
      <c r="W230" s="10">
        <v>622</v>
      </c>
      <c r="X230" s="10">
        <v>622</v>
      </c>
      <c r="AE230" s="10" t="s">
        <v>663</v>
      </c>
      <c r="AF230" s="10"/>
      <c r="AI230" s="10"/>
      <c r="AU230" s="10">
        <v>31</v>
      </c>
      <c r="AV230" s="10">
        <v>11</v>
      </c>
      <c r="AZ230" s="10">
        <v>2</v>
      </c>
      <c r="BA230" s="10">
        <v>3</v>
      </c>
      <c r="BG230" s="7" t="s">
        <v>636</v>
      </c>
      <c r="BH230" s="7" t="s">
        <v>636</v>
      </c>
      <c r="BI230" s="7"/>
      <c r="BJ230" s="7"/>
      <c r="BK230" s="7"/>
      <c r="BL230" s="7"/>
      <c r="BM230" s="7"/>
      <c r="BN230" s="7"/>
      <c r="BO230" s="7"/>
      <c r="BP230" s="7"/>
      <c r="BQ230" s="7"/>
      <c r="BR230" s="7"/>
      <c r="BS230" s="7"/>
      <c r="BT230" s="7"/>
      <c r="BU230" s="7"/>
      <c r="BV230" s="7"/>
      <c r="BW230" s="7"/>
      <c r="BX230" s="7"/>
      <c r="BY230" s="7"/>
      <c r="BZ230" s="7"/>
      <c r="CA230" s="7"/>
      <c r="CB230" s="7"/>
      <c r="CC230" s="7"/>
      <c r="CD230" s="7">
        <v>1</v>
      </c>
      <c r="CE230" s="7">
        <v>0</v>
      </c>
      <c r="CF230" s="7">
        <v>1</v>
      </c>
      <c r="CG230" s="7">
        <v>0</v>
      </c>
      <c r="CH230" s="7">
        <v>0</v>
      </c>
      <c r="CI230" s="7">
        <v>1</v>
      </c>
      <c r="CJ230" s="7">
        <v>0</v>
      </c>
      <c r="CK230" s="7">
        <v>1</v>
      </c>
      <c r="CL230" s="7">
        <v>1</v>
      </c>
      <c r="CM230" s="7">
        <v>0</v>
      </c>
      <c r="CN230" s="7">
        <v>0</v>
      </c>
      <c r="CO230" s="7">
        <v>1</v>
      </c>
      <c r="CP230" s="7">
        <v>0</v>
      </c>
      <c r="CQ230" s="7">
        <v>1</v>
      </c>
      <c r="CR230" s="7">
        <v>1</v>
      </c>
      <c r="CS230" s="7">
        <v>1</v>
      </c>
      <c r="CT230" s="7">
        <v>0</v>
      </c>
      <c r="CU230" s="7">
        <v>0</v>
      </c>
      <c r="CV230" s="7">
        <v>1</v>
      </c>
      <c r="CW230" s="7">
        <v>0</v>
      </c>
      <c r="CX230" s="7">
        <v>0</v>
      </c>
      <c r="CY230" s="7">
        <v>0</v>
      </c>
      <c r="CZ230" s="7">
        <v>0</v>
      </c>
      <c r="DA230" s="7">
        <v>1</v>
      </c>
      <c r="DB230" s="7">
        <v>1</v>
      </c>
      <c r="DC230" s="7">
        <v>1</v>
      </c>
      <c r="DD230" s="7">
        <v>0</v>
      </c>
      <c r="DE230" s="7">
        <v>0</v>
      </c>
      <c r="DF230" s="7">
        <v>0</v>
      </c>
      <c r="DG230" t="s">
        <v>652</v>
      </c>
      <c r="DK230" s="10">
        <v>63</v>
      </c>
      <c r="DL230" s="10">
        <v>32</v>
      </c>
      <c r="DP230" s="10" t="s">
        <v>648</v>
      </c>
      <c r="DQ230" s="10" t="s">
        <v>648</v>
      </c>
      <c r="DR230" s="10" t="s">
        <v>648</v>
      </c>
      <c r="DS230" s="10" t="s">
        <v>648</v>
      </c>
      <c r="DT230" s="10" t="s">
        <v>642</v>
      </c>
      <c r="DV230" s="10">
        <v>45</v>
      </c>
      <c r="DW230" s="10">
        <v>45</v>
      </c>
      <c r="DX230" s="10">
        <v>33</v>
      </c>
      <c r="DY230" s="10">
        <v>30</v>
      </c>
      <c r="EB230" s="10">
        <v>150</v>
      </c>
      <c r="EE230" s="10">
        <v>2</v>
      </c>
      <c r="EH230" s="10" t="s">
        <v>636</v>
      </c>
      <c r="EI230" s="10" t="s">
        <v>636</v>
      </c>
      <c r="EJ230" s="10" t="s">
        <v>635</v>
      </c>
      <c r="EM230" s="10" t="s">
        <v>635</v>
      </c>
      <c r="EP230" s="10" t="s">
        <v>636</v>
      </c>
      <c r="EQ230" s="10" t="s">
        <v>636</v>
      </c>
      <c r="ES230" s="10" t="s">
        <v>636</v>
      </c>
      <c r="EY230" s="10" t="s">
        <v>636</v>
      </c>
      <c r="FB230" s="10" t="s">
        <v>636</v>
      </c>
      <c r="FE230" s="10" t="s">
        <v>648</v>
      </c>
      <c r="FF230" s="10" t="s">
        <v>648</v>
      </c>
      <c r="FG230" s="10" t="s">
        <v>648</v>
      </c>
      <c r="FH230" s="10" t="s">
        <v>642</v>
      </c>
      <c r="FI230">
        <v>134</v>
      </c>
      <c r="FJ230" s="10">
        <v>134</v>
      </c>
      <c r="FK230" s="10" t="s">
        <v>649</v>
      </c>
      <c r="FL230" s="10" t="s">
        <v>650</v>
      </c>
      <c r="FM230" s="10" t="s">
        <v>842</v>
      </c>
      <c r="FN230" s="10" t="s">
        <v>684</v>
      </c>
      <c r="FO230" s="10" t="s">
        <v>1975</v>
      </c>
      <c r="FW230" s="10" t="s">
        <v>782</v>
      </c>
      <c r="FX230" s="10" t="s">
        <v>696</v>
      </c>
      <c r="FY230" s="10" t="s">
        <v>636</v>
      </c>
      <c r="FZ230" s="10" t="s">
        <v>635</v>
      </c>
      <c r="GG230" s="10">
        <v>1</v>
      </c>
      <c r="GI230" s="10" t="s">
        <v>636</v>
      </c>
      <c r="HE230" s="10">
        <v>1</v>
      </c>
      <c r="HK230" s="10" t="s">
        <v>635</v>
      </c>
      <c r="HL230" s="10">
        <v>1</v>
      </c>
      <c r="HR230" s="10">
        <v>1</v>
      </c>
      <c r="HV230" s="10" t="s">
        <v>635</v>
      </c>
      <c r="HW230" s="10" t="s">
        <v>636</v>
      </c>
      <c r="HX230" s="10" t="s">
        <v>651</v>
      </c>
      <c r="IK230" s="10" t="s">
        <v>635</v>
      </c>
      <c r="IM230" s="10" t="s">
        <v>695</v>
      </c>
      <c r="IN230" s="10" t="s">
        <v>655</v>
      </c>
      <c r="IQ230" s="10">
        <v>15</v>
      </c>
      <c r="IT230" s="10" t="s">
        <v>635</v>
      </c>
      <c r="IU230" s="10" t="s">
        <v>635</v>
      </c>
      <c r="IV230" s="10" t="s">
        <v>635</v>
      </c>
      <c r="IW230" s="10" t="s">
        <v>635</v>
      </c>
      <c r="IX230" s="10" t="s">
        <v>635</v>
      </c>
      <c r="IY230" s="10" t="s">
        <v>1976</v>
      </c>
      <c r="IZ230" s="14"/>
      <c r="JA230" s="14"/>
      <c r="JB230" s="14"/>
      <c r="JC230" s="14"/>
      <c r="JD230" s="14"/>
      <c r="JE230" s="14"/>
    </row>
    <row r="231" spans="1:265" ht="16.5" customHeight="1" x14ac:dyDescent="0.25">
      <c r="A231" s="10">
        <v>288</v>
      </c>
      <c r="B231" s="10" t="s">
        <v>1940</v>
      </c>
      <c r="C231" s="11">
        <v>42227</v>
      </c>
      <c r="D231" s="10" t="s">
        <v>1854</v>
      </c>
      <c r="E231" s="10" t="s">
        <v>1941</v>
      </c>
      <c r="F231" t="s">
        <v>1977</v>
      </c>
      <c r="G231" s="10">
        <v>197413</v>
      </c>
      <c r="H231" s="10" t="s">
        <v>1857</v>
      </c>
      <c r="I231" s="10" t="s">
        <v>1943</v>
      </c>
      <c r="J231" s="10" t="s">
        <v>1978</v>
      </c>
      <c r="K231" s="10" t="s">
        <v>1978</v>
      </c>
      <c r="L231" s="10"/>
      <c r="M231" s="10" t="s">
        <v>1979</v>
      </c>
      <c r="N231" s="10" t="s">
        <v>1980</v>
      </c>
      <c r="O231" s="10" t="s">
        <v>661</v>
      </c>
      <c r="Q231" s="10" t="s">
        <v>1981</v>
      </c>
      <c r="R231" s="10" t="s">
        <v>1947</v>
      </c>
      <c r="S231" s="10" t="s">
        <v>1982</v>
      </c>
      <c r="W231" s="10">
        <v>1887</v>
      </c>
      <c r="AF231" s="10"/>
      <c r="AI231" s="10"/>
      <c r="AP231" s="10">
        <v>250</v>
      </c>
      <c r="AQ231" s="10">
        <v>37</v>
      </c>
      <c r="AR231" s="10">
        <v>1250</v>
      </c>
      <c r="AS231" s="10">
        <v>42</v>
      </c>
      <c r="AT231" s="10">
        <v>7</v>
      </c>
      <c r="AU231" s="10">
        <v>200</v>
      </c>
      <c r="AV231" s="10">
        <v>60</v>
      </c>
      <c r="AW231" s="10">
        <v>65</v>
      </c>
      <c r="AX231" s="10">
        <v>9</v>
      </c>
      <c r="AY231" s="10">
        <v>2</v>
      </c>
      <c r="AZ231" s="10">
        <v>2</v>
      </c>
      <c r="BA231" s="10">
        <v>6</v>
      </c>
      <c r="BB231" s="10">
        <v>3</v>
      </c>
      <c r="BE231" s="10">
        <v>50</v>
      </c>
      <c r="BF231" s="10">
        <v>90</v>
      </c>
      <c r="BG231" s="7" t="s">
        <v>636</v>
      </c>
      <c r="BH231" s="7"/>
      <c r="BI231" s="7"/>
      <c r="BJ231" s="7"/>
      <c r="BK231" s="7"/>
      <c r="BL231" s="7"/>
      <c r="BM231" s="7"/>
      <c r="BN231" s="7"/>
      <c r="BO231" s="7"/>
      <c r="BP231" s="7"/>
      <c r="BQ231" s="7" t="s">
        <v>636</v>
      </c>
      <c r="BR231" s="7"/>
      <c r="BS231" s="7"/>
      <c r="BT231" s="7"/>
      <c r="BU231" s="7"/>
      <c r="BV231" s="7"/>
      <c r="BW231" s="7"/>
      <c r="BX231" s="7"/>
      <c r="BY231" s="7"/>
      <c r="BZ231" s="7" t="s">
        <v>636</v>
      </c>
      <c r="CA231" s="7" t="s">
        <v>636</v>
      </c>
      <c r="CB231" s="7" t="s">
        <v>636</v>
      </c>
      <c r="CC231" s="7" t="s">
        <v>636</v>
      </c>
      <c r="CD231" s="7">
        <v>0</v>
      </c>
      <c r="CE231" s="7">
        <v>0</v>
      </c>
      <c r="CF231" s="7">
        <v>1</v>
      </c>
      <c r="CG231" s="7">
        <v>0</v>
      </c>
      <c r="CH231" s="7">
        <v>0</v>
      </c>
      <c r="CI231" s="7">
        <v>0</v>
      </c>
      <c r="CJ231" s="7">
        <v>0</v>
      </c>
      <c r="CK231" s="7">
        <v>1</v>
      </c>
      <c r="CL231" s="7">
        <v>0</v>
      </c>
      <c r="CM231" s="7">
        <v>0</v>
      </c>
      <c r="CN231" s="7">
        <v>0</v>
      </c>
      <c r="CO231" s="7">
        <v>0</v>
      </c>
      <c r="CP231" s="7">
        <v>0</v>
      </c>
      <c r="CQ231" s="7">
        <v>0</v>
      </c>
      <c r="CR231" s="7">
        <v>0</v>
      </c>
      <c r="CS231" s="7">
        <v>0</v>
      </c>
      <c r="CT231" s="7">
        <v>0</v>
      </c>
      <c r="CU231" s="7">
        <v>0</v>
      </c>
      <c r="CV231" s="7">
        <v>0</v>
      </c>
      <c r="CW231" s="7">
        <v>0</v>
      </c>
      <c r="CX231" s="7">
        <v>0</v>
      </c>
      <c r="CY231" s="7">
        <v>0</v>
      </c>
      <c r="CZ231" s="7">
        <v>0</v>
      </c>
      <c r="DA231" s="7">
        <v>0</v>
      </c>
      <c r="DB231" s="7">
        <v>0</v>
      </c>
      <c r="DC231" s="7">
        <v>0</v>
      </c>
      <c r="DD231" s="7">
        <v>0</v>
      </c>
      <c r="DE231" s="7">
        <v>0</v>
      </c>
      <c r="DF231" s="7">
        <v>0</v>
      </c>
      <c r="DG231" s="12"/>
      <c r="DH231" s="10" t="s">
        <v>1983</v>
      </c>
      <c r="DI231" s="10" t="s">
        <v>870</v>
      </c>
      <c r="DK231" s="10">
        <v>30</v>
      </c>
      <c r="DL231" s="10">
        <v>1</v>
      </c>
      <c r="DM231" s="10">
        <v>1</v>
      </c>
      <c r="DO231" s="10">
        <v>7</v>
      </c>
      <c r="DP231" s="10" t="s">
        <v>642</v>
      </c>
      <c r="DQ231" s="10" t="s">
        <v>642</v>
      </c>
      <c r="DR231" s="10" t="s">
        <v>642</v>
      </c>
      <c r="DS231" s="10" t="s">
        <v>642</v>
      </c>
      <c r="DT231" s="10" t="s">
        <v>642</v>
      </c>
      <c r="DU231" s="10" t="s">
        <v>642</v>
      </c>
      <c r="DV231" s="10">
        <v>80</v>
      </c>
      <c r="DW231" s="10">
        <v>60</v>
      </c>
      <c r="DX231" s="10">
        <v>50</v>
      </c>
      <c r="DY231" s="10">
        <v>285</v>
      </c>
      <c r="EA231" s="10">
        <v>15</v>
      </c>
      <c r="ED231" s="10" t="s">
        <v>707</v>
      </c>
      <c r="EF231" s="10">
        <v>300</v>
      </c>
      <c r="EH231" s="10" t="s">
        <v>636</v>
      </c>
      <c r="EI231" s="10" t="s">
        <v>635</v>
      </c>
      <c r="EJ231" s="10" t="s">
        <v>635</v>
      </c>
      <c r="EM231" s="10" t="s">
        <v>636</v>
      </c>
      <c r="EN231" s="10" t="s">
        <v>1529</v>
      </c>
      <c r="EO231" s="10" t="s">
        <v>1984</v>
      </c>
      <c r="EP231" s="10" t="s">
        <v>636</v>
      </c>
      <c r="EQ231" s="10" t="s">
        <v>636</v>
      </c>
      <c r="ER231" s="10" t="s">
        <v>636</v>
      </c>
      <c r="ES231" s="10" t="s">
        <v>636</v>
      </c>
      <c r="EY231" s="10" t="s">
        <v>635</v>
      </c>
      <c r="EZ231" s="10" t="s">
        <v>1932</v>
      </c>
      <c r="FA231" s="10" t="s">
        <v>635</v>
      </c>
      <c r="FB231" s="10" t="s">
        <v>635</v>
      </c>
      <c r="FD231" s="10">
        <v>300</v>
      </c>
      <c r="FE231" s="10" t="s">
        <v>648</v>
      </c>
      <c r="FF231" s="10" t="s">
        <v>648</v>
      </c>
      <c r="FG231" s="10" t="s">
        <v>648</v>
      </c>
      <c r="FH231" s="10" t="s">
        <v>648</v>
      </c>
      <c r="FI231">
        <v>1250</v>
      </c>
      <c r="FJ231" s="10">
        <v>1250</v>
      </c>
      <c r="FK231" s="10" t="s">
        <v>649</v>
      </c>
      <c r="FL231" s="10" t="s">
        <v>650</v>
      </c>
      <c r="FM231" s="10" t="s">
        <v>842</v>
      </c>
      <c r="FN231" s="10" t="s">
        <v>749</v>
      </c>
      <c r="FQ231" s="10">
        <v>1</v>
      </c>
      <c r="FR231" s="10">
        <v>1</v>
      </c>
      <c r="FS231" s="10">
        <v>1</v>
      </c>
      <c r="FW231" s="10" t="s">
        <v>782</v>
      </c>
      <c r="FX231" s="10" t="s">
        <v>696</v>
      </c>
      <c r="FY231" s="10" t="s">
        <v>635</v>
      </c>
      <c r="FZ231" s="10" t="s">
        <v>636</v>
      </c>
      <c r="GK231" s="10">
        <v>1</v>
      </c>
      <c r="GM231" s="10">
        <v>1</v>
      </c>
      <c r="GY231" s="10">
        <v>1</v>
      </c>
      <c r="HJ231" s="10">
        <v>1</v>
      </c>
      <c r="HK231" s="10" t="s">
        <v>635</v>
      </c>
      <c r="HL231" s="10">
        <v>1</v>
      </c>
      <c r="HO231" s="10">
        <v>1</v>
      </c>
      <c r="HR231" s="10">
        <v>1</v>
      </c>
      <c r="IZ231" s="14"/>
      <c r="JA231" s="14"/>
      <c r="JB231" s="14"/>
      <c r="JC231" s="14"/>
      <c r="JD231" s="14"/>
      <c r="JE231" s="14"/>
    </row>
    <row r="232" spans="1:265" ht="16.5" customHeight="1" x14ac:dyDescent="0.25">
      <c r="A232" s="10">
        <v>282</v>
      </c>
      <c r="B232" s="10" t="s">
        <v>1940</v>
      </c>
      <c r="C232" s="11">
        <v>42228</v>
      </c>
      <c r="D232" s="10" t="s">
        <v>1854</v>
      </c>
      <c r="E232" s="10" t="s">
        <v>1941</v>
      </c>
      <c r="F232" t="s">
        <v>1985</v>
      </c>
      <c r="G232" s="10">
        <v>197419</v>
      </c>
      <c r="H232" s="10" t="s">
        <v>1857</v>
      </c>
      <c r="I232" s="10" t="s">
        <v>1943</v>
      </c>
      <c r="J232" s="10" t="s">
        <v>1956</v>
      </c>
      <c r="K232" s="10" t="s">
        <v>1956</v>
      </c>
      <c r="L232" s="10"/>
      <c r="M232" s="10" t="s">
        <v>1986</v>
      </c>
      <c r="N232" s="10" t="s">
        <v>1987</v>
      </c>
      <c r="O232" s="10" t="s">
        <v>661</v>
      </c>
      <c r="Q232" s="10">
        <v>120</v>
      </c>
      <c r="R232" s="10" t="s">
        <v>1947</v>
      </c>
      <c r="W232" s="10">
        <v>86</v>
      </c>
      <c r="AF232" s="10"/>
      <c r="AI232" s="10"/>
      <c r="AS232" s="10">
        <v>7</v>
      </c>
      <c r="AT232" s="10">
        <v>20</v>
      </c>
      <c r="AZ232" s="10">
        <v>2</v>
      </c>
      <c r="BA232" s="10">
        <v>4</v>
      </c>
      <c r="BC232" s="10">
        <v>0</v>
      </c>
      <c r="BD232" s="10">
        <v>0</v>
      </c>
      <c r="BE232" s="10">
        <v>0</v>
      </c>
      <c r="BF232" s="10">
        <v>0</v>
      </c>
      <c r="BG232" s="7"/>
      <c r="BH232" s="7" t="s">
        <v>636</v>
      </c>
      <c r="BI232" s="7"/>
      <c r="BJ232" s="7"/>
      <c r="BK232" s="7"/>
      <c r="BL232" s="7"/>
      <c r="BM232" s="7"/>
      <c r="BN232" s="7"/>
      <c r="BO232" s="7"/>
      <c r="BP232" s="7"/>
      <c r="BQ232" s="7"/>
      <c r="BR232" s="7"/>
      <c r="BS232" s="7"/>
      <c r="BT232" s="7"/>
      <c r="BU232" s="7"/>
      <c r="BV232" s="7"/>
      <c r="BW232" s="7"/>
      <c r="BX232" s="7" t="s">
        <v>636</v>
      </c>
      <c r="BY232" s="7"/>
      <c r="BZ232" s="7"/>
      <c r="CA232" s="7"/>
      <c r="CB232" s="7"/>
      <c r="CC232" s="7" t="s">
        <v>636</v>
      </c>
      <c r="CD232" s="7">
        <v>0</v>
      </c>
      <c r="CE232" s="7">
        <v>0</v>
      </c>
      <c r="CF232" s="7">
        <v>0</v>
      </c>
      <c r="CG232" s="7">
        <v>0</v>
      </c>
      <c r="CH232" s="7">
        <v>0</v>
      </c>
      <c r="CI232" s="7">
        <v>0</v>
      </c>
      <c r="CJ232" s="7">
        <v>0</v>
      </c>
      <c r="CK232" s="7">
        <v>0</v>
      </c>
      <c r="CL232" s="7">
        <v>0</v>
      </c>
      <c r="CM232" s="7">
        <v>0</v>
      </c>
      <c r="CN232" s="7">
        <v>0</v>
      </c>
      <c r="CO232" s="7">
        <v>0</v>
      </c>
      <c r="CP232" s="7">
        <v>0</v>
      </c>
      <c r="CQ232" s="7">
        <v>0</v>
      </c>
      <c r="CR232" s="7">
        <v>0</v>
      </c>
      <c r="CS232" s="7">
        <v>0</v>
      </c>
      <c r="CT232" s="7">
        <v>0</v>
      </c>
      <c r="CU232" s="7">
        <v>0</v>
      </c>
      <c r="CV232" s="7">
        <v>0</v>
      </c>
      <c r="CW232" s="7">
        <v>0</v>
      </c>
      <c r="CX232" s="7">
        <v>0</v>
      </c>
      <c r="CY232" s="7">
        <v>0</v>
      </c>
      <c r="CZ232" s="7">
        <v>0</v>
      </c>
      <c r="DA232" s="7">
        <v>0</v>
      </c>
      <c r="DB232" s="7">
        <v>0</v>
      </c>
      <c r="DC232" s="7">
        <v>0</v>
      </c>
      <c r="DD232" s="7">
        <v>0</v>
      </c>
      <c r="DE232" s="7">
        <v>0</v>
      </c>
      <c r="DF232" s="7">
        <v>0</v>
      </c>
      <c r="DG232" s="10" t="s">
        <v>635</v>
      </c>
      <c r="DH232" s="10" t="s">
        <v>635</v>
      </c>
      <c r="DI232" s="10" t="s">
        <v>635</v>
      </c>
      <c r="DK232" s="10">
        <v>10</v>
      </c>
      <c r="DO232" s="10" t="s">
        <v>647</v>
      </c>
      <c r="DP232" s="10" t="s">
        <v>641</v>
      </c>
      <c r="DQ232" s="10" t="s">
        <v>641</v>
      </c>
      <c r="DR232" s="10" t="s">
        <v>648</v>
      </c>
      <c r="DS232" s="10" t="s">
        <v>641</v>
      </c>
      <c r="DT232" s="10" t="s">
        <v>648</v>
      </c>
      <c r="DU232" s="10" t="s">
        <v>648</v>
      </c>
      <c r="DY232" s="10">
        <v>100</v>
      </c>
      <c r="EA232" s="10">
        <v>1</v>
      </c>
      <c r="ED232" s="10" t="s">
        <v>728</v>
      </c>
      <c r="EF232" s="10">
        <v>250</v>
      </c>
      <c r="EH232" s="10" t="s">
        <v>635</v>
      </c>
      <c r="EI232" s="10" t="s">
        <v>635</v>
      </c>
      <c r="EJ232" s="10" t="s">
        <v>635</v>
      </c>
      <c r="EP232" s="10" t="s">
        <v>636</v>
      </c>
      <c r="EQ232" s="10" t="s">
        <v>636</v>
      </c>
      <c r="ER232" s="10" t="s">
        <v>636</v>
      </c>
      <c r="ES232" s="10" t="s">
        <v>636</v>
      </c>
      <c r="EY232" s="10" t="s">
        <v>635</v>
      </c>
      <c r="EZ232" s="10" t="s">
        <v>1932</v>
      </c>
      <c r="FA232" s="10" t="s">
        <v>635</v>
      </c>
      <c r="FB232" s="10" t="s">
        <v>635</v>
      </c>
      <c r="FD232" s="10">
        <v>300</v>
      </c>
      <c r="FG232" s="10" t="s">
        <v>642</v>
      </c>
      <c r="FH232" s="10" t="s">
        <v>648</v>
      </c>
      <c r="FI232">
        <v>206</v>
      </c>
      <c r="FJ232" s="10">
        <v>206</v>
      </c>
      <c r="FR232" s="10">
        <v>1</v>
      </c>
      <c r="FW232" s="10" t="s">
        <v>782</v>
      </c>
      <c r="FX232" s="10" t="s">
        <v>670</v>
      </c>
      <c r="FY232" s="10" t="s">
        <v>636</v>
      </c>
      <c r="FZ232" s="10" t="s">
        <v>636</v>
      </c>
      <c r="GA232" s="10">
        <v>1</v>
      </c>
      <c r="GK232" s="10">
        <v>1</v>
      </c>
      <c r="GM232" s="10">
        <v>1</v>
      </c>
      <c r="GY232" s="10">
        <v>1</v>
      </c>
      <c r="HJ232" s="10">
        <v>1</v>
      </c>
      <c r="HK232" s="10" t="s">
        <v>635</v>
      </c>
      <c r="HL232" s="10">
        <v>1</v>
      </c>
      <c r="HQ232" s="10">
        <v>1</v>
      </c>
      <c r="HT232" s="10">
        <v>0</v>
      </c>
      <c r="HU232" s="10">
        <v>0</v>
      </c>
      <c r="HV232" s="10" t="s">
        <v>635</v>
      </c>
      <c r="IZ232" s="14"/>
      <c r="JA232" s="14"/>
      <c r="JB232" s="14"/>
      <c r="JC232" s="14"/>
      <c r="JD232" s="14"/>
      <c r="JE232" s="14"/>
    </row>
    <row r="233" spans="1:265" ht="16.5" customHeight="1" x14ac:dyDescent="0.25">
      <c r="A233" s="10">
        <v>182</v>
      </c>
      <c r="B233" s="10" t="s">
        <v>785</v>
      </c>
      <c r="C233" s="11">
        <v>42223</v>
      </c>
      <c r="D233" s="10" t="s">
        <v>1854</v>
      </c>
      <c r="E233" s="10" t="s">
        <v>1941</v>
      </c>
      <c r="F233" s="10" t="s">
        <v>1965</v>
      </c>
      <c r="G233" s="12"/>
      <c r="H233" s="10" t="s">
        <v>1857</v>
      </c>
      <c r="I233" s="10" t="s">
        <v>1943</v>
      </c>
      <c r="J233" s="10" t="s">
        <v>1966</v>
      </c>
      <c r="K233" s="10" t="s">
        <v>1988</v>
      </c>
      <c r="L233" s="10"/>
      <c r="O233" s="10" t="s">
        <v>661</v>
      </c>
      <c r="Q233" s="10">
        <v>90</v>
      </c>
      <c r="R233" s="10" t="s">
        <v>1963</v>
      </c>
      <c r="T233" s="10">
        <v>126</v>
      </c>
      <c r="U233" s="10">
        <v>733</v>
      </c>
      <c r="W233" s="10">
        <v>2540</v>
      </c>
      <c r="X233" s="10">
        <v>16</v>
      </c>
      <c r="AF233" s="10"/>
      <c r="AI233" s="10"/>
      <c r="BG233" s="7"/>
      <c r="BH233" s="7" t="s">
        <v>636</v>
      </c>
      <c r="BI233" s="7"/>
      <c r="BJ233" s="7"/>
      <c r="BK233" s="7"/>
      <c r="BL233" s="7"/>
      <c r="BM233" s="7"/>
      <c r="BN233" s="7"/>
      <c r="BO233" s="7" t="s">
        <v>636</v>
      </c>
      <c r="BP233" s="7"/>
      <c r="BQ233" s="7"/>
      <c r="BR233" s="7"/>
      <c r="BS233" s="7"/>
      <c r="BT233" s="7"/>
      <c r="BU233" s="7"/>
      <c r="BV233" s="7"/>
      <c r="BW233" s="7" t="s">
        <v>636</v>
      </c>
      <c r="BX233" s="7"/>
      <c r="BY233" s="7"/>
      <c r="BZ233" s="7"/>
      <c r="CA233" s="7"/>
      <c r="CB233" s="7"/>
      <c r="CC233" s="7"/>
      <c r="CD233" s="7">
        <v>1</v>
      </c>
      <c r="CE233" s="7">
        <v>0</v>
      </c>
      <c r="CF233" s="7">
        <v>1</v>
      </c>
      <c r="CG233" s="7">
        <v>0</v>
      </c>
      <c r="CH233" s="7">
        <v>0</v>
      </c>
      <c r="CI233" s="7">
        <v>1</v>
      </c>
      <c r="CJ233" s="7">
        <v>0</v>
      </c>
      <c r="CK233" s="7">
        <v>0</v>
      </c>
      <c r="CL233" s="7">
        <v>0</v>
      </c>
      <c r="CM233" s="7">
        <v>0</v>
      </c>
      <c r="CN233" s="7">
        <v>0</v>
      </c>
      <c r="CO233" s="7">
        <v>1</v>
      </c>
      <c r="CP233" s="7">
        <v>1</v>
      </c>
      <c r="CQ233" s="7">
        <v>1</v>
      </c>
      <c r="CR233" s="7">
        <v>1</v>
      </c>
      <c r="CS233" s="7">
        <v>1</v>
      </c>
      <c r="CT233" s="7">
        <v>0</v>
      </c>
      <c r="CU233" s="7">
        <v>0</v>
      </c>
      <c r="CV233" s="7">
        <v>0</v>
      </c>
      <c r="CW233" s="7">
        <v>0</v>
      </c>
      <c r="CX233" s="7">
        <v>0</v>
      </c>
      <c r="CY233" s="7">
        <v>0</v>
      </c>
      <c r="CZ233" s="7">
        <v>0</v>
      </c>
      <c r="DA233" s="7">
        <v>0</v>
      </c>
      <c r="DB233" s="7">
        <v>1</v>
      </c>
      <c r="DC233" s="7">
        <v>1</v>
      </c>
      <c r="DD233" s="7">
        <v>0</v>
      </c>
      <c r="DE233" s="7">
        <v>0</v>
      </c>
      <c r="DF233" s="7">
        <v>0</v>
      </c>
      <c r="DG233" t="s">
        <v>652</v>
      </c>
      <c r="DP233" s="10" t="s">
        <v>648</v>
      </c>
      <c r="DQ233" s="10" t="s">
        <v>648</v>
      </c>
      <c r="DR233" s="10" t="s">
        <v>642</v>
      </c>
      <c r="DS233" s="10" t="s">
        <v>642</v>
      </c>
      <c r="DT233" s="10" t="s">
        <v>642</v>
      </c>
      <c r="DU233" s="10" t="s">
        <v>647</v>
      </c>
      <c r="DV233" s="10">
        <v>50</v>
      </c>
      <c r="DW233" s="10">
        <v>30</v>
      </c>
      <c r="DX233" s="10">
        <v>100</v>
      </c>
      <c r="DY233" s="10">
        <v>190</v>
      </c>
      <c r="EA233" s="10">
        <v>30</v>
      </c>
      <c r="ED233" s="10" t="s">
        <v>728</v>
      </c>
      <c r="EF233" s="10">
        <v>70</v>
      </c>
      <c r="EG233" s="10">
        <v>150</v>
      </c>
      <c r="EH233" s="10" t="s">
        <v>636</v>
      </c>
      <c r="EI233" s="10" t="s">
        <v>636</v>
      </c>
      <c r="EJ233" s="10" t="s">
        <v>635</v>
      </c>
      <c r="EP233" s="10" t="s">
        <v>636</v>
      </c>
      <c r="EQ233" s="10" t="s">
        <v>636</v>
      </c>
      <c r="ER233" s="10" t="s">
        <v>636</v>
      </c>
      <c r="ES233" s="10" t="s">
        <v>636</v>
      </c>
      <c r="EY233" s="10" t="s">
        <v>635</v>
      </c>
      <c r="EZ233" s="10" t="s">
        <v>729</v>
      </c>
      <c r="FA233" s="10" t="s">
        <v>635</v>
      </c>
      <c r="FB233" s="10" t="s">
        <v>635</v>
      </c>
      <c r="FC233" s="10" t="s">
        <v>683</v>
      </c>
      <c r="FD233" s="10">
        <v>0</v>
      </c>
      <c r="FE233" s="10" t="s">
        <v>642</v>
      </c>
      <c r="FF233" s="10" t="s">
        <v>642</v>
      </c>
      <c r="FG233" s="10" t="s">
        <v>648</v>
      </c>
      <c r="FH233" s="10" t="s">
        <v>642</v>
      </c>
      <c r="FI233">
        <v>710</v>
      </c>
      <c r="FJ233" s="10">
        <v>710</v>
      </c>
      <c r="FK233" s="10" t="s">
        <v>649</v>
      </c>
      <c r="FL233" s="10" t="s">
        <v>650</v>
      </c>
      <c r="FM233" s="10" t="s">
        <v>842</v>
      </c>
      <c r="FW233" s="10" t="s">
        <v>793</v>
      </c>
      <c r="FX233" s="10" t="s">
        <v>670</v>
      </c>
      <c r="HW233" s="10" t="s">
        <v>635</v>
      </c>
      <c r="IJ233" s="10" t="s">
        <v>1901</v>
      </c>
      <c r="IK233" s="10" t="s">
        <v>635</v>
      </c>
      <c r="IL233" s="10">
        <v>60</v>
      </c>
      <c r="IO233" s="10" t="s">
        <v>635</v>
      </c>
      <c r="IQ233" s="10">
        <v>10</v>
      </c>
      <c r="IT233" s="10" t="s">
        <v>636</v>
      </c>
      <c r="IU233" s="10" t="s">
        <v>635</v>
      </c>
      <c r="IV233" s="10" t="s">
        <v>636</v>
      </c>
      <c r="IW233" s="10" t="s">
        <v>636</v>
      </c>
      <c r="IX233" s="10" t="s">
        <v>636</v>
      </c>
      <c r="IY233" s="10" t="s">
        <v>1989</v>
      </c>
      <c r="IZ233" s="14"/>
      <c r="JA233" s="14"/>
      <c r="JB233" s="14"/>
      <c r="JC233" s="14"/>
      <c r="JD233" s="14"/>
      <c r="JE233" s="14"/>
    </row>
    <row r="234" spans="1:265" ht="16.5" customHeight="1" x14ac:dyDescent="0.25">
      <c r="A234" s="10">
        <v>286</v>
      </c>
      <c r="B234" s="10" t="s">
        <v>1940</v>
      </c>
      <c r="C234" s="11">
        <v>42227</v>
      </c>
      <c r="D234" s="10" t="s">
        <v>1854</v>
      </c>
      <c r="E234" s="10" t="s">
        <v>1941</v>
      </c>
      <c r="F234" t="s">
        <v>1990</v>
      </c>
      <c r="G234" s="10">
        <v>197412</v>
      </c>
      <c r="H234" s="10" t="s">
        <v>1857</v>
      </c>
      <c r="I234" s="10" t="s">
        <v>1943</v>
      </c>
      <c r="J234" s="10" t="s">
        <v>1991</v>
      </c>
      <c r="K234" s="10" t="s">
        <v>1992</v>
      </c>
      <c r="L234" s="10"/>
      <c r="M234" s="10" t="s">
        <v>1993</v>
      </c>
      <c r="N234" s="10" t="s">
        <v>1994</v>
      </c>
      <c r="O234" s="10" t="s">
        <v>661</v>
      </c>
      <c r="Q234" s="10" t="s">
        <v>1981</v>
      </c>
      <c r="R234" s="10" t="s">
        <v>1947</v>
      </c>
      <c r="U234" s="10">
        <v>491</v>
      </c>
      <c r="W234" s="10">
        <v>2414</v>
      </c>
      <c r="X234" s="10">
        <v>150</v>
      </c>
      <c r="AE234" s="10" t="s">
        <v>663</v>
      </c>
      <c r="AF234" s="10"/>
      <c r="AI234" s="10"/>
      <c r="AS234" s="10">
        <v>50</v>
      </c>
      <c r="AT234" s="10">
        <v>67</v>
      </c>
      <c r="AY234" s="10">
        <v>8</v>
      </c>
      <c r="AZ234" s="10">
        <v>12</v>
      </c>
      <c r="BC234" s="10">
        <v>17</v>
      </c>
      <c r="BD234" s="10">
        <v>19</v>
      </c>
      <c r="BE234" s="10">
        <v>13</v>
      </c>
      <c r="BF234" s="10">
        <v>29</v>
      </c>
      <c r="BG234" s="7"/>
      <c r="BH234" s="7"/>
      <c r="BI234" s="7"/>
      <c r="BJ234" s="7"/>
      <c r="BK234" s="7"/>
      <c r="BL234" s="7"/>
      <c r="BM234" s="7"/>
      <c r="BN234" s="7"/>
      <c r="BO234" s="7"/>
      <c r="BP234" s="7"/>
      <c r="BQ234" s="7" t="s">
        <v>636</v>
      </c>
      <c r="BR234" s="7"/>
      <c r="BS234" s="7"/>
      <c r="BT234" s="7"/>
      <c r="BU234" s="7"/>
      <c r="BV234" s="7"/>
      <c r="BW234" s="7"/>
      <c r="BX234" s="7"/>
      <c r="BY234" s="7"/>
      <c r="BZ234" s="7"/>
      <c r="CA234" s="7"/>
      <c r="CB234" s="7"/>
      <c r="CC234" s="7" t="s">
        <v>636</v>
      </c>
      <c r="CD234" s="7">
        <v>0</v>
      </c>
      <c r="CE234" s="7">
        <v>1</v>
      </c>
      <c r="CF234" s="7">
        <v>1</v>
      </c>
      <c r="CG234" s="7">
        <v>0</v>
      </c>
      <c r="CH234" s="7">
        <v>0</v>
      </c>
      <c r="CI234" s="7">
        <v>0</v>
      </c>
      <c r="CJ234" s="7">
        <v>1</v>
      </c>
      <c r="CK234" s="7">
        <v>1</v>
      </c>
      <c r="CL234" s="7">
        <v>1</v>
      </c>
      <c r="CM234" s="7">
        <v>0</v>
      </c>
      <c r="CN234" s="7">
        <v>0</v>
      </c>
      <c r="CO234" s="7">
        <v>0</v>
      </c>
      <c r="CP234" s="7">
        <v>0</v>
      </c>
      <c r="CQ234" s="7">
        <v>0</v>
      </c>
      <c r="CR234" s="7">
        <v>0</v>
      </c>
      <c r="CS234" s="7">
        <v>0</v>
      </c>
      <c r="CT234" s="7">
        <v>0</v>
      </c>
      <c r="CU234" s="7">
        <v>0</v>
      </c>
      <c r="CV234" s="7">
        <v>0</v>
      </c>
      <c r="CW234" s="7">
        <v>0</v>
      </c>
      <c r="CX234" s="7">
        <v>0</v>
      </c>
      <c r="CY234" s="7">
        <v>0</v>
      </c>
      <c r="CZ234" s="7">
        <v>0</v>
      </c>
      <c r="DA234" s="7">
        <v>0</v>
      </c>
      <c r="DB234" s="7">
        <v>0</v>
      </c>
      <c r="DC234" s="7">
        <v>0</v>
      </c>
      <c r="DD234" s="7">
        <v>0</v>
      </c>
      <c r="DE234" s="7">
        <v>0</v>
      </c>
      <c r="DF234" s="7">
        <v>0</v>
      </c>
      <c r="DG234" s="10" t="s">
        <v>635</v>
      </c>
      <c r="DH234" s="10" t="s">
        <v>635</v>
      </c>
      <c r="DI234" s="10" t="s">
        <v>635</v>
      </c>
      <c r="DK234" s="10">
        <v>20</v>
      </c>
      <c r="DM234" s="10">
        <v>15</v>
      </c>
      <c r="DN234" s="10">
        <v>5</v>
      </c>
      <c r="DO234" s="10">
        <v>6</v>
      </c>
      <c r="DP234" s="10" t="s">
        <v>641</v>
      </c>
      <c r="DQ234" s="10" t="s">
        <v>648</v>
      </c>
      <c r="DR234" s="10" t="s">
        <v>648</v>
      </c>
      <c r="DS234" s="10" t="s">
        <v>641</v>
      </c>
      <c r="DT234" s="10" t="s">
        <v>648</v>
      </c>
      <c r="DU234" s="10" t="s">
        <v>648</v>
      </c>
      <c r="EA234" s="10">
        <v>12</v>
      </c>
      <c r="EB234" s="10">
        <v>3</v>
      </c>
      <c r="ED234" s="10" t="s">
        <v>728</v>
      </c>
      <c r="EF234" s="10">
        <v>70</v>
      </c>
      <c r="EH234" s="10" t="s">
        <v>636</v>
      </c>
      <c r="EI234" s="10" t="s">
        <v>635</v>
      </c>
      <c r="EJ234" s="10" t="s">
        <v>635</v>
      </c>
      <c r="EM234" s="10" t="s">
        <v>636</v>
      </c>
      <c r="EN234" s="10" t="s">
        <v>1529</v>
      </c>
      <c r="EO234" s="10" t="s">
        <v>1984</v>
      </c>
      <c r="EP234" s="10" t="s">
        <v>636</v>
      </c>
      <c r="EQ234" s="10" t="s">
        <v>636</v>
      </c>
      <c r="ER234" s="10" t="s">
        <v>636</v>
      </c>
      <c r="ES234" s="10" t="s">
        <v>636</v>
      </c>
      <c r="EY234" s="10" t="s">
        <v>635</v>
      </c>
      <c r="EZ234" s="10" t="s">
        <v>1932</v>
      </c>
      <c r="FA234" s="10" t="s">
        <v>635</v>
      </c>
      <c r="FB234" s="10" t="s">
        <v>635</v>
      </c>
      <c r="FD234" s="10">
        <v>270</v>
      </c>
      <c r="FE234" s="10" t="s">
        <v>642</v>
      </c>
      <c r="FF234" s="10" t="s">
        <v>642</v>
      </c>
      <c r="FG234" s="10" t="s">
        <v>642</v>
      </c>
      <c r="FH234" s="10" t="s">
        <v>642</v>
      </c>
      <c r="FI234">
        <v>490</v>
      </c>
      <c r="FJ234" s="10">
        <v>490</v>
      </c>
      <c r="FK234" s="10" t="s">
        <v>649</v>
      </c>
      <c r="FQ234" s="10">
        <v>1</v>
      </c>
      <c r="FR234" s="10">
        <v>1</v>
      </c>
      <c r="FS234" s="10">
        <v>1</v>
      </c>
      <c r="FW234" s="10" t="s">
        <v>793</v>
      </c>
      <c r="FX234" s="10" t="s">
        <v>696</v>
      </c>
      <c r="FY234" s="10" t="s">
        <v>635</v>
      </c>
      <c r="FZ234" s="10" t="s">
        <v>636</v>
      </c>
      <c r="GK234" s="10">
        <v>1</v>
      </c>
      <c r="GM234" s="10">
        <v>1</v>
      </c>
      <c r="GS234" s="10">
        <v>1</v>
      </c>
      <c r="GT234" s="10">
        <v>1</v>
      </c>
      <c r="GW234" s="10">
        <v>1</v>
      </c>
      <c r="GY234" s="10">
        <v>1</v>
      </c>
      <c r="HE234" s="10">
        <v>1</v>
      </c>
      <c r="HF234" s="10">
        <v>1</v>
      </c>
      <c r="HK234" s="10" t="s">
        <v>636</v>
      </c>
      <c r="HS234" s="10">
        <v>0</v>
      </c>
      <c r="HT234" s="10">
        <v>0</v>
      </c>
      <c r="HU234" s="10">
        <v>0</v>
      </c>
      <c r="HV234" s="10" t="s">
        <v>636</v>
      </c>
      <c r="HW234" s="10" t="s">
        <v>635</v>
      </c>
      <c r="HX234" s="10" t="s">
        <v>868</v>
      </c>
      <c r="IA234" s="10" t="s">
        <v>636</v>
      </c>
      <c r="IG234" s="10" t="s">
        <v>636</v>
      </c>
      <c r="IH234" s="10" t="s">
        <v>636</v>
      </c>
      <c r="IJ234" s="10" t="s">
        <v>1995</v>
      </c>
      <c r="IK234" s="10" t="s">
        <v>635</v>
      </c>
      <c r="IL234" s="10">
        <v>120</v>
      </c>
      <c r="IM234" s="10" t="s">
        <v>957</v>
      </c>
      <c r="IN234" s="10" t="s">
        <v>696</v>
      </c>
      <c r="IO234" s="10" t="s">
        <v>636</v>
      </c>
      <c r="IP234" s="10" t="s">
        <v>767</v>
      </c>
      <c r="IQ234" s="10">
        <v>50</v>
      </c>
      <c r="IT234" s="10" t="s">
        <v>636</v>
      </c>
      <c r="IU234" s="10" t="s">
        <v>635</v>
      </c>
      <c r="IV234" s="10" t="s">
        <v>636</v>
      </c>
      <c r="IW234" s="10" t="s">
        <v>636</v>
      </c>
      <c r="IX234" s="10" t="s">
        <v>636</v>
      </c>
      <c r="IY234" s="10" t="s">
        <v>1996</v>
      </c>
      <c r="IZ234" s="14"/>
      <c r="JA234" s="14"/>
      <c r="JB234" s="14"/>
      <c r="JC234" s="14"/>
      <c r="JD234" s="14"/>
      <c r="JE234" s="14"/>
    </row>
    <row r="235" spans="1:265" ht="16.5" customHeight="1" x14ac:dyDescent="0.25">
      <c r="A235" s="10">
        <v>270</v>
      </c>
      <c r="B235" s="10" t="s">
        <v>1940</v>
      </c>
      <c r="C235" s="11">
        <v>42227</v>
      </c>
      <c r="D235" s="10" t="s">
        <v>1854</v>
      </c>
      <c r="E235" t="s">
        <v>1997</v>
      </c>
      <c r="F235" t="s">
        <v>1998</v>
      </c>
      <c r="G235" s="10">
        <v>197661</v>
      </c>
      <c r="H235" s="10" t="s">
        <v>1857</v>
      </c>
      <c r="I235" s="10" t="s">
        <v>1999</v>
      </c>
      <c r="J235" s="10" t="s">
        <v>2000</v>
      </c>
      <c r="K235" s="10" t="s">
        <v>2000</v>
      </c>
      <c r="L235" s="10"/>
      <c r="M235" s="10" t="s">
        <v>2001</v>
      </c>
      <c r="N235" s="10" t="s">
        <v>2002</v>
      </c>
      <c r="O235" s="10" t="s">
        <v>2003</v>
      </c>
      <c r="Q235" s="10">
        <v>10</v>
      </c>
      <c r="R235" s="10" t="s">
        <v>2004</v>
      </c>
      <c r="AF235" s="10"/>
      <c r="AI235" s="10"/>
      <c r="BG235" s="7" t="s">
        <v>636</v>
      </c>
      <c r="BH235" s="7"/>
      <c r="BI235" s="7"/>
      <c r="BJ235" s="7"/>
      <c r="BK235" s="7"/>
      <c r="BL235" s="7"/>
      <c r="BM235" s="7"/>
      <c r="BN235" s="7"/>
      <c r="BO235" s="7"/>
      <c r="BP235" s="7"/>
      <c r="BQ235" s="7" t="s">
        <v>636</v>
      </c>
      <c r="BR235" s="7"/>
      <c r="BS235" s="7"/>
      <c r="BT235" s="7"/>
      <c r="BU235" s="7"/>
      <c r="BV235" s="7"/>
      <c r="BW235" s="7"/>
      <c r="BX235" s="7"/>
      <c r="BY235" s="7"/>
      <c r="BZ235" s="7"/>
      <c r="CA235" s="7"/>
      <c r="CB235" s="7"/>
      <c r="CC235" s="7"/>
      <c r="CD235" s="7">
        <v>0</v>
      </c>
      <c r="CE235" s="7">
        <v>0</v>
      </c>
      <c r="CF235" s="7">
        <v>0</v>
      </c>
      <c r="CG235" s="7">
        <v>0</v>
      </c>
      <c r="CH235" s="7">
        <v>0</v>
      </c>
      <c r="CI235" s="7">
        <v>1</v>
      </c>
      <c r="CJ235" s="7">
        <v>1</v>
      </c>
      <c r="CK235" s="7">
        <v>0</v>
      </c>
      <c r="CL235" s="7">
        <v>0</v>
      </c>
      <c r="CM235" s="7">
        <v>0</v>
      </c>
      <c r="CN235" s="7">
        <v>0</v>
      </c>
      <c r="CO235" s="7">
        <v>0</v>
      </c>
      <c r="CP235" s="7">
        <v>0</v>
      </c>
      <c r="CQ235" s="7">
        <v>0</v>
      </c>
      <c r="CR235" s="7">
        <v>0</v>
      </c>
      <c r="CS235" s="7">
        <v>0</v>
      </c>
      <c r="CT235" s="7">
        <v>0</v>
      </c>
      <c r="CU235" s="7">
        <v>0</v>
      </c>
      <c r="CV235" s="7">
        <v>0</v>
      </c>
      <c r="CW235" s="7">
        <v>0</v>
      </c>
      <c r="CX235" s="7">
        <v>0</v>
      </c>
      <c r="CY235" s="7">
        <v>0</v>
      </c>
      <c r="CZ235" s="7">
        <v>0</v>
      </c>
      <c r="DA235" s="7">
        <v>0</v>
      </c>
      <c r="DB235" s="7">
        <v>0</v>
      </c>
      <c r="DC235" s="7">
        <v>0</v>
      </c>
      <c r="DD235" s="7">
        <v>0</v>
      </c>
      <c r="DE235" s="7">
        <v>0</v>
      </c>
      <c r="DF235" s="7">
        <v>0</v>
      </c>
      <c r="DG235" t="s">
        <v>652</v>
      </c>
      <c r="EF235" s="10">
        <v>230</v>
      </c>
      <c r="EH235" s="10" t="s">
        <v>636</v>
      </c>
      <c r="EI235" s="10" t="s">
        <v>636</v>
      </c>
      <c r="EP235" s="10" t="s">
        <v>636</v>
      </c>
      <c r="EQ235" s="10" t="s">
        <v>636</v>
      </c>
      <c r="ER235" s="10" t="s">
        <v>636</v>
      </c>
      <c r="ES235" s="10" t="s">
        <v>636</v>
      </c>
      <c r="EY235" s="10" t="s">
        <v>635</v>
      </c>
      <c r="EZ235" s="10" t="s">
        <v>729</v>
      </c>
      <c r="FA235" s="10" t="s">
        <v>635</v>
      </c>
      <c r="FB235" s="10" t="s">
        <v>636</v>
      </c>
      <c r="FC235" s="10" t="s">
        <v>645</v>
      </c>
      <c r="FD235" s="10">
        <v>200</v>
      </c>
      <c r="FF235" s="10" t="s">
        <v>642</v>
      </c>
      <c r="FG235" s="10" t="s">
        <v>648</v>
      </c>
      <c r="FH235" s="10" t="s">
        <v>648</v>
      </c>
      <c r="FI235">
        <v>150</v>
      </c>
      <c r="FJ235" s="10">
        <v>150</v>
      </c>
      <c r="FW235" s="10" t="s">
        <v>654</v>
      </c>
      <c r="FX235" s="10" t="s">
        <v>670</v>
      </c>
      <c r="FY235" s="10" t="s">
        <v>635</v>
      </c>
      <c r="FZ235" s="10" t="s">
        <v>636</v>
      </c>
      <c r="GM235" s="10">
        <v>1</v>
      </c>
      <c r="IK235" s="10" t="s">
        <v>636</v>
      </c>
      <c r="IM235" s="10" t="s">
        <v>695</v>
      </c>
      <c r="IQ235" s="10">
        <v>100</v>
      </c>
      <c r="IT235" s="10" t="s">
        <v>636</v>
      </c>
      <c r="IU235" s="10" t="s">
        <v>635</v>
      </c>
      <c r="IV235" s="10" t="s">
        <v>635</v>
      </c>
      <c r="IW235" s="10" t="s">
        <v>636</v>
      </c>
      <c r="IX235" s="10" t="s">
        <v>636</v>
      </c>
      <c r="IY235" s="10" t="s">
        <v>2005</v>
      </c>
      <c r="IZ235" s="14"/>
      <c r="JA235" s="14"/>
      <c r="JB235" s="14"/>
      <c r="JC235" s="14"/>
      <c r="JD235" s="14"/>
      <c r="JE235" s="14"/>
    </row>
    <row r="236" spans="1:265" ht="16.5" customHeight="1" x14ac:dyDescent="0.25">
      <c r="A236" s="10">
        <v>311</v>
      </c>
      <c r="B236" t="s">
        <v>785</v>
      </c>
      <c r="C236" s="19">
        <v>42234</v>
      </c>
      <c r="D236" s="20" t="s">
        <v>1854</v>
      </c>
      <c r="E236" s="21" t="s">
        <v>1997</v>
      </c>
      <c r="F236" t="s">
        <v>2006</v>
      </c>
      <c r="G236">
        <v>197763</v>
      </c>
      <c r="H236" t="s">
        <v>1857</v>
      </c>
      <c r="I236" t="s">
        <v>1999</v>
      </c>
      <c r="J236" t="s">
        <v>2007</v>
      </c>
      <c r="K236" t="s">
        <v>2008</v>
      </c>
      <c r="M236"/>
      <c r="N236"/>
      <c r="O236" t="s">
        <v>661</v>
      </c>
      <c r="P236"/>
      <c r="Q236">
        <v>90</v>
      </c>
      <c r="R236" t="s">
        <v>1999</v>
      </c>
      <c r="S236" t="s">
        <v>2009</v>
      </c>
      <c r="T236">
        <v>625</v>
      </c>
      <c r="U236">
        <v>2750</v>
      </c>
      <c r="V236"/>
      <c r="W236">
        <v>2750</v>
      </c>
      <c r="X236">
        <v>2750</v>
      </c>
      <c r="Y236" s="20"/>
      <c r="Z236" s="20"/>
      <c r="AA236" s="20"/>
      <c r="AB236" s="20"/>
      <c r="AC236" s="20"/>
      <c r="AD236" s="20"/>
      <c r="AE236" t="s">
        <v>2010</v>
      </c>
      <c r="AF236" s="20"/>
      <c r="AG236" s="20"/>
      <c r="AH236" s="20"/>
      <c r="AI236" s="20"/>
      <c r="AJ236" s="20"/>
      <c r="AK236" s="20"/>
      <c r="AL236" s="20"/>
      <c r="AM236" s="20"/>
      <c r="AN236" s="20"/>
      <c r="AO236" s="20"/>
      <c r="AP236" s="20"/>
      <c r="AQ236" s="20"/>
      <c r="AR236" s="20"/>
      <c r="AS236">
        <v>90</v>
      </c>
      <c r="AT236">
        <v>120</v>
      </c>
      <c r="AU236"/>
      <c r="AV236">
        <v>180</v>
      </c>
      <c r="AW236"/>
      <c r="AX236">
        <v>30</v>
      </c>
      <c r="AY236"/>
      <c r="AZ236">
        <v>4</v>
      </c>
      <c r="BA236"/>
      <c r="BB236"/>
      <c r="BC236"/>
      <c r="BD236"/>
      <c r="BE236"/>
      <c r="BF236"/>
      <c r="BG236" s="7"/>
      <c r="BH236" s="7" t="s">
        <v>636</v>
      </c>
      <c r="BI236" s="7"/>
      <c r="BJ236" s="7"/>
      <c r="BK236" s="7"/>
      <c r="BL236" s="7"/>
      <c r="BM236" s="7"/>
      <c r="BN236" s="7"/>
      <c r="BO236" s="7" t="s">
        <v>636</v>
      </c>
      <c r="BP236" s="7"/>
      <c r="BQ236" s="7"/>
      <c r="BR236" s="7"/>
      <c r="BS236" s="7"/>
      <c r="BT236" s="7"/>
      <c r="BU236" s="7"/>
      <c r="BV236" s="7" t="s">
        <v>636</v>
      </c>
      <c r="BW236" s="7"/>
      <c r="BX236" s="7"/>
      <c r="BY236" s="7"/>
      <c r="BZ236" s="7"/>
      <c r="CA236" s="7"/>
      <c r="CB236" s="7"/>
      <c r="CC236" s="7"/>
      <c r="CD236" s="7">
        <v>1</v>
      </c>
      <c r="CE236" s="7">
        <v>1</v>
      </c>
      <c r="CF236" s="7">
        <v>2</v>
      </c>
      <c r="CG236" s="7">
        <v>0</v>
      </c>
      <c r="CH236" s="7">
        <v>0</v>
      </c>
      <c r="CI236" s="7">
        <v>1</v>
      </c>
      <c r="CJ236" s="7">
        <v>0</v>
      </c>
      <c r="CK236" s="7">
        <v>0</v>
      </c>
      <c r="CL236" s="7">
        <v>0</v>
      </c>
      <c r="CM236" s="7">
        <v>0</v>
      </c>
      <c r="CN236" s="7">
        <v>0</v>
      </c>
      <c r="CO236" s="7">
        <v>0</v>
      </c>
      <c r="CP236" s="7">
        <v>0</v>
      </c>
      <c r="CQ236" s="7">
        <v>0</v>
      </c>
      <c r="CR236" s="7">
        <v>1</v>
      </c>
      <c r="CS236" s="7">
        <v>1</v>
      </c>
      <c r="CT236" s="7">
        <v>0</v>
      </c>
      <c r="CU236" s="7">
        <v>0</v>
      </c>
      <c r="CV236" s="7">
        <v>1</v>
      </c>
      <c r="CW236" s="7">
        <v>0</v>
      </c>
      <c r="CX236" s="7">
        <v>0</v>
      </c>
      <c r="CY236" s="7">
        <v>0</v>
      </c>
      <c r="CZ236" s="7">
        <v>0</v>
      </c>
      <c r="DA236" s="7">
        <v>1</v>
      </c>
      <c r="DB236" s="7">
        <v>0</v>
      </c>
      <c r="DC236" s="7">
        <v>1</v>
      </c>
      <c r="DD236" s="7">
        <v>0</v>
      </c>
      <c r="DE236" s="7">
        <v>0</v>
      </c>
      <c r="DF236" s="7">
        <v>0</v>
      </c>
      <c r="DG236" s="20" t="s">
        <v>636</v>
      </c>
      <c r="DH236" t="s">
        <v>2011</v>
      </c>
      <c r="DI236" t="s">
        <v>2012</v>
      </c>
      <c r="DJ236"/>
      <c r="DK236">
        <v>29</v>
      </c>
      <c r="DL236">
        <v>36</v>
      </c>
      <c r="DM236"/>
      <c r="DN236">
        <v>10</v>
      </c>
      <c r="DO236" t="s">
        <v>642</v>
      </c>
      <c r="DP236" t="s">
        <v>648</v>
      </c>
      <c r="DQ236" t="s">
        <v>648</v>
      </c>
      <c r="DR236" t="s">
        <v>648</v>
      </c>
      <c r="DS236" t="s">
        <v>648</v>
      </c>
      <c r="DT236" t="s">
        <v>647</v>
      </c>
      <c r="DU236" t="s">
        <v>648</v>
      </c>
      <c r="DV236">
        <v>75</v>
      </c>
      <c r="DW236">
        <v>200</v>
      </c>
      <c r="DX236">
        <v>250</v>
      </c>
      <c r="DY236">
        <v>100</v>
      </c>
      <c r="DZ236"/>
      <c r="EA236">
        <v>2</v>
      </c>
      <c r="EB236"/>
      <c r="EC236"/>
      <c r="ED236">
        <v>1</v>
      </c>
      <c r="EE236">
        <v>65</v>
      </c>
      <c r="EF236">
        <v>15</v>
      </c>
      <c r="EG236"/>
      <c r="EH236" t="s">
        <v>636</v>
      </c>
      <c r="EI236" t="s">
        <v>636</v>
      </c>
      <c r="EJ236">
        <v>2</v>
      </c>
      <c r="EK236" s="20"/>
      <c r="EL236" s="20"/>
      <c r="EM236" t="s">
        <v>635</v>
      </c>
      <c r="EN236"/>
      <c r="EO236" t="s">
        <v>2013</v>
      </c>
      <c r="EP236" t="s">
        <v>2014</v>
      </c>
      <c r="EQ236" t="s">
        <v>2014</v>
      </c>
      <c r="ER236" t="s">
        <v>2014</v>
      </c>
      <c r="ES236"/>
      <c r="ET236"/>
      <c r="EU236"/>
      <c r="EV236"/>
      <c r="EW236"/>
      <c r="EX236">
        <v>1</v>
      </c>
      <c r="EY236" t="s">
        <v>635</v>
      </c>
      <c r="EZ236" t="s">
        <v>635</v>
      </c>
      <c r="FA236" t="s">
        <v>636</v>
      </c>
      <c r="FB236" t="s">
        <v>636</v>
      </c>
      <c r="FC236" t="s">
        <v>645</v>
      </c>
      <c r="FD236">
        <v>365</v>
      </c>
      <c r="FE236" t="s">
        <v>641</v>
      </c>
      <c r="FF236" t="s">
        <v>642</v>
      </c>
      <c r="FG236" t="s">
        <v>642</v>
      </c>
      <c r="FH236" t="s">
        <v>647</v>
      </c>
      <c r="FI236" s="20">
        <v>729</v>
      </c>
      <c r="FJ236" s="20">
        <v>729</v>
      </c>
      <c r="FK236" t="s">
        <v>649</v>
      </c>
      <c r="FL236" t="s">
        <v>2015</v>
      </c>
      <c r="FM236" t="s">
        <v>2016</v>
      </c>
      <c r="FN236"/>
      <c r="FO236" t="s">
        <v>2017</v>
      </c>
      <c r="FP236" s="20"/>
      <c r="FQ236" s="20"/>
      <c r="FR236" s="20"/>
      <c r="FS236" s="20"/>
      <c r="FT236" s="20"/>
      <c r="FU236" s="20"/>
      <c r="FV236" s="20"/>
      <c r="FW236" t="s">
        <v>654</v>
      </c>
      <c r="FX236" t="s">
        <v>670</v>
      </c>
      <c r="FY236" t="s">
        <v>635</v>
      </c>
      <c r="FZ236" t="s">
        <v>636</v>
      </c>
      <c r="GA236"/>
      <c r="GB236"/>
      <c r="GC236"/>
      <c r="GD236"/>
      <c r="GE236"/>
      <c r="GF236"/>
      <c r="GG236"/>
      <c r="GH236"/>
      <c r="GI236"/>
      <c r="GJ236"/>
      <c r="GK236"/>
      <c r="GL236">
        <v>1</v>
      </c>
      <c r="GM236">
        <v>1</v>
      </c>
      <c r="GN236"/>
      <c r="GO236"/>
      <c r="GP236"/>
      <c r="GQ236"/>
      <c r="GR236"/>
      <c r="GS236"/>
      <c r="GT236"/>
      <c r="GU236"/>
      <c r="GV236"/>
      <c r="GW236"/>
      <c r="GX236"/>
      <c r="GY236"/>
      <c r="GZ236">
        <v>1</v>
      </c>
      <c r="HA236" s="20"/>
      <c r="HB236" s="20"/>
      <c r="HC236" s="20"/>
      <c r="HD236" s="20"/>
      <c r="HE236" s="20"/>
      <c r="HF236" s="20"/>
      <c r="HG236" s="20"/>
      <c r="HH236" s="20"/>
      <c r="HI236" s="20"/>
      <c r="HJ236"/>
      <c r="HK236">
        <v>1</v>
      </c>
      <c r="HL236"/>
      <c r="HM236"/>
      <c r="HN236"/>
      <c r="HO236"/>
      <c r="HP236"/>
      <c r="HQ236"/>
      <c r="HR236"/>
      <c r="HS236"/>
      <c r="HT236"/>
      <c r="HU236"/>
      <c r="HV236" t="s">
        <v>636</v>
      </c>
      <c r="HW236" t="s">
        <v>636</v>
      </c>
      <c r="HX236" s="10" t="s">
        <v>868</v>
      </c>
      <c r="HY236"/>
      <c r="HZ236"/>
      <c r="IA236"/>
      <c r="IB236"/>
      <c r="IC236"/>
      <c r="ID236"/>
      <c r="IE236"/>
      <c r="IF236"/>
      <c r="IG236"/>
      <c r="IH236"/>
      <c r="II236"/>
      <c r="IJ236" t="s">
        <v>2018</v>
      </c>
      <c r="IK236" t="s">
        <v>636</v>
      </c>
      <c r="IL236">
        <v>45</v>
      </c>
      <c r="IM236" t="s">
        <v>654</v>
      </c>
      <c r="IN236" s="10" t="s">
        <v>655</v>
      </c>
      <c r="IO236" t="s">
        <v>635</v>
      </c>
      <c r="IP236"/>
      <c r="IQ236">
        <v>178</v>
      </c>
      <c r="IR236"/>
      <c r="IS236"/>
      <c r="IT236" t="s">
        <v>636</v>
      </c>
      <c r="IU236" t="s">
        <v>635</v>
      </c>
      <c r="IV236" t="s">
        <v>636</v>
      </c>
      <c r="IW236" t="s">
        <v>636</v>
      </c>
      <c r="IX236" t="s">
        <v>636</v>
      </c>
      <c r="IY236" t="s">
        <v>2019</v>
      </c>
      <c r="IZ236" s="14"/>
      <c r="JA236" s="14"/>
      <c r="JB236" s="14"/>
      <c r="JC236" s="14"/>
      <c r="JD236" s="14"/>
      <c r="JE236" s="14"/>
    </row>
    <row r="237" spans="1:265" ht="16.5" customHeight="1" x14ac:dyDescent="0.25">
      <c r="A237" s="10">
        <v>313</v>
      </c>
      <c r="B237" t="s">
        <v>2020</v>
      </c>
      <c r="C237" s="19">
        <v>42235</v>
      </c>
      <c r="D237" s="20" t="s">
        <v>1854</v>
      </c>
      <c r="E237" s="21" t="s">
        <v>1997</v>
      </c>
      <c r="F237" t="s">
        <v>2021</v>
      </c>
      <c r="G237">
        <v>197651</v>
      </c>
      <c r="H237" t="s">
        <v>1857</v>
      </c>
      <c r="I237" t="s">
        <v>1999</v>
      </c>
      <c r="J237" t="s">
        <v>2022</v>
      </c>
      <c r="K237" t="s">
        <v>2023</v>
      </c>
      <c r="M237"/>
      <c r="N237"/>
      <c r="O237" t="s">
        <v>1511</v>
      </c>
      <c r="P237"/>
      <c r="Q237">
        <v>250</v>
      </c>
      <c r="R237" t="s">
        <v>1999</v>
      </c>
      <c r="S237" t="s">
        <v>2024</v>
      </c>
      <c r="T237">
        <v>248</v>
      </c>
      <c r="U237">
        <v>1431</v>
      </c>
      <c r="V237"/>
      <c r="W237"/>
      <c r="X237"/>
      <c r="Y237" s="20"/>
      <c r="Z237" s="20"/>
      <c r="AA237" s="20"/>
      <c r="AB237" s="20"/>
      <c r="AC237" s="20"/>
      <c r="AD237" s="20"/>
      <c r="AE237" t="s">
        <v>2025</v>
      </c>
      <c r="AF237" s="20"/>
      <c r="AG237" s="20"/>
      <c r="AH237" s="20"/>
      <c r="AI237" s="20"/>
      <c r="AJ237" s="20"/>
      <c r="AK237" s="20"/>
      <c r="AL237" s="20"/>
      <c r="AM237" s="20"/>
      <c r="AN237" s="20"/>
      <c r="AO237" s="20"/>
      <c r="AP237" s="20"/>
      <c r="AQ237" s="20"/>
      <c r="AR237" s="20"/>
      <c r="AS237">
        <v>20</v>
      </c>
      <c r="AT237">
        <v>30</v>
      </c>
      <c r="AU237"/>
      <c r="AV237">
        <v>35</v>
      </c>
      <c r="AW237"/>
      <c r="AX237">
        <v>6</v>
      </c>
      <c r="AY237"/>
      <c r="AZ237"/>
      <c r="BA237">
        <v>2</v>
      </c>
      <c r="BB237"/>
      <c r="BC237"/>
      <c r="BD237"/>
      <c r="BE237"/>
      <c r="BF237"/>
      <c r="BG237" s="7"/>
      <c r="BH237" s="7" t="s">
        <v>636</v>
      </c>
      <c r="BI237" s="7" t="s">
        <v>2026</v>
      </c>
      <c r="BJ237" s="7"/>
      <c r="BK237" s="7"/>
      <c r="BL237" s="7"/>
      <c r="BM237" s="7"/>
      <c r="BN237" s="7"/>
      <c r="BO237" s="7"/>
      <c r="BP237" s="7"/>
      <c r="BQ237" s="7"/>
      <c r="BR237" s="7"/>
      <c r="BS237" s="7"/>
      <c r="BT237" s="7"/>
      <c r="BU237" s="7"/>
      <c r="BV237" s="7" t="s">
        <v>636</v>
      </c>
      <c r="BW237" s="7"/>
      <c r="BX237" s="7" t="s">
        <v>636</v>
      </c>
      <c r="BY237" s="7"/>
      <c r="BZ237" s="7"/>
      <c r="CA237" s="7"/>
      <c r="CB237" s="7"/>
      <c r="CC237" s="7"/>
      <c r="CD237" s="7">
        <v>1</v>
      </c>
      <c r="CE237" s="7">
        <v>1</v>
      </c>
      <c r="CF237" s="7">
        <v>2</v>
      </c>
      <c r="CG237" s="7">
        <v>0</v>
      </c>
      <c r="CH237" s="7">
        <v>0</v>
      </c>
      <c r="CI237" s="7">
        <v>1</v>
      </c>
      <c r="CJ237" s="7">
        <v>0</v>
      </c>
      <c r="CK237" s="7">
        <v>0</v>
      </c>
      <c r="CL237" s="7">
        <v>0</v>
      </c>
      <c r="CM237" s="7">
        <v>0</v>
      </c>
      <c r="CN237" s="7">
        <v>0</v>
      </c>
      <c r="CO237" s="7">
        <v>0</v>
      </c>
      <c r="CP237" s="7">
        <v>0</v>
      </c>
      <c r="CQ237" s="7">
        <v>0</v>
      </c>
      <c r="CR237" s="7">
        <v>1</v>
      </c>
      <c r="CS237" s="7">
        <v>1</v>
      </c>
      <c r="CT237" s="7">
        <v>0</v>
      </c>
      <c r="CU237" s="7">
        <v>0</v>
      </c>
      <c r="CV237" s="7">
        <v>1</v>
      </c>
      <c r="CW237" s="7">
        <v>0</v>
      </c>
      <c r="CX237" s="7">
        <v>0</v>
      </c>
      <c r="CY237" s="7">
        <v>0</v>
      </c>
      <c r="CZ237" s="7">
        <v>0</v>
      </c>
      <c r="DA237" s="7">
        <v>1</v>
      </c>
      <c r="DB237" s="7">
        <v>0</v>
      </c>
      <c r="DC237" s="7">
        <v>1</v>
      </c>
      <c r="DD237" s="7">
        <v>0</v>
      </c>
      <c r="DE237" s="7">
        <v>0</v>
      </c>
      <c r="DF237" s="7">
        <v>0</v>
      </c>
      <c r="DG237" s="21" t="s">
        <v>636</v>
      </c>
      <c r="DH237" t="s">
        <v>2027</v>
      </c>
      <c r="DI237" t="s">
        <v>657</v>
      </c>
      <c r="DJ237"/>
      <c r="DK237">
        <v>8</v>
      </c>
      <c r="DL237"/>
      <c r="DM237"/>
      <c r="DN237"/>
      <c r="DO237" t="s">
        <v>648</v>
      </c>
      <c r="DP237" t="s">
        <v>648</v>
      </c>
      <c r="DQ237" t="s">
        <v>648</v>
      </c>
      <c r="DR237" t="s">
        <v>648</v>
      </c>
      <c r="DS237" t="s">
        <v>648</v>
      </c>
      <c r="DT237" t="s">
        <v>648</v>
      </c>
      <c r="DU237" t="s">
        <v>648</v>
      </c>
      <c r="DV237">
        <v>34</v>
      </c>
      <c r="DW237">
        <v>96</v>
      </c>
      <c r="DX237">
        <v>118</v>
      </c>
      <c r="DY237"/>
      <c r="DZ237"/>
      <c r="EA237"/>
      <c r="EB237"/>
      <c r="EC237"/>
      <c r="ED237">
        <v>1</v>
      </c>
      <c r="EE237"/>
      <c r="EF237"/>
      <c r="EG237"/>
      <c r="EH237" t="s">
        <v>636</v>
      </c>
      <c r="EI237" t="s">
        <v>636</v>
      </c>
      <c r="EJ237">
        <v>2</v>
      </c>
      <c r="EK237" s="20"/>
      <c r="EL237" s="20"/>
      <c r="EM237" t="s">
        <v>635</v>
      </c>
      <c r="EN237"/>
      <c r="EO237" t="s">
        <v>2028</v>
      </c>
      <c r="EP237" t="s">
        <v>2014</v>
      </c>
      <c r="EQ237" t="s">
        <v>2014</v>
      </c>
      <c r="ER237" t="s">
        <v>2014</v>
      </c>
      <c r="ES237"/>
      <c r="ET237"/>
      <c r="EU237"/>
      <c r="EV237"/>
      <c r="EW237">
        <v>1</v>
      </c>
      <c r="EX237"/>
      <c r="EY237" t="s">
        <v>635</v>
      </c>
      <c r="EZ237" t="s">
        <v>635</v>
      </c>
      <c r="FA237" t="s">
        <v>636</v>
      </c>
      <c r="FB237" t="s">
        <v>636</v>
      </c>
      <c r="FC237" t="s">
        <v>645</v>
      </c>
      <c r="FD237">
        <v>365</v>
      </c>
      <c r="FE237" t="s">
        <v>641</v>
      </c>
      <c r="FF237" t="s">
        <v>647</v>
      </c>
      <c r="FG237" t="s">
        <v>642</v>
      </c>
      <c r="FH237" t="s">
        <v>647</v>
      </c>
      <c r="FI237" s="20">
        <v>345</v>
      </c>
      <c r="FJ237" s="20">
        <v>345</v>
      </c>
      <c r="FK237" t="s">
        <v>649</v>
      </c>
      <c r="FL237" t="s">
        <v>2015</v>
      </c>
      <c r="FM237" t="s">
        <v>2016</v>
      </c>
      <c r="FN237" t="s">
        <v>724</v>
      </c>
      <c r="FO237" t="s">
        <v>2029</v>
      </c>
      <c r="FP237" s="20"/>
      <c r="FQ237" s="20"/>
      <c r="FR237" s="20"/>
      <c r="FS237" s="20"/>
      <c r="FT237" s="20"/>
      <c r="FU237" s="20"/>
      <c r="FV237" s="20"/>
      <c r="FW237" t="s">
        <v>654</v>
      </c>
      <c r="FX237" t="s">
        <v>670</v>
      </c>
      <c r="FY237" t="s">
        <v>635</v>
      </c>
      <c r="FZ237" t="s">
        <v>636</v>
      </c>
      <c r="GA237"/>
      <c r="GB237"/>
      <c r="GC237"/>
      <c r="GD237"/>
      <c r="GE237"/>
      <c r="GF237"/>
      <c r="GG237"/>
      <c r="GH237"/>
      <c r="GI237"/>
      <c r="GJ237"/>
      <c r="GK237">
        <v>1</v>
      </c>
      <c r="GL237"/>
      <c r="GM237">
        <v>1</v>
      </c>
      <c r="GN237"/>
      <c r="GO237"/>
      <c r="GP237"/>
      <c r="GQ237"/>
      <c r="GR237"/>
      <c r="GS237"/>
      <c r="GT237"/>
      <c r="GU237"/>
      <c r="GV237"/>
      <c r="GW237"/>
      <c r="GX237"/>
      <c r="GY237"/>
      <c r="GZ237"/>
      <c r="HA237" s="20"/>
      <c r="HB237" s="20"/>
      <c r="HC237" s="20"/>
      <c r="HD237" s="20"/>
      <c r="HE237" s="20"/>
      <c r="HF237" s="20"/>
      <c r="HG237" s="20"/>
      <c r="HH237" s="20"/>
      <c r="HI237" s="20"/>
      <c r="HJ237"/>
      <c r="HK237">
        <v>1</v>
      </c>
      <c r="HL237"/>
      <c r="HM237"/>
      <c r="HN237"/>
      <c r="HO237"/>
      <c r="HP237"/>
      <c r="HQ237"/>
      <c r="HR237"/>
      <c r="HS237"/>
      <c r="HT237"/>
      <c r="HU237"/>
      <c r="HV237" t="s">
        <v>636</v>
      </c>
      <c r="HW237" t="s">
        <v>636</v>
      </c>
      <c r="HX237" s="10" t="s">
        <v>868</v>
      </c>
      <c r="HY237"/>
      <c r="HZ237"/>
      <c r="IA237"/>
      <c r="IB237"/>
      <c r="IC237"/>
      <c r="ID237"/>
      <c r="IE237"/>
      <c r="IF237"/>
      <c r="IG237"/>
      <c r="IH237"/>
      <c r="II237"/>
      <c r="IJ237" t="s">
        <v>2018</v>
      </c>
      <c r="IK237" t="s">
        <v>635</v>
      </c>
      <c r="IL237">
        <v>35</v>
      </c>
      <c r="IM237" t="s">
        <v>654</v>
      </c>
      <c r="IN237" s="10" t="s">
        <v>655</v>
      </c>
      <c r="IO237" t="s">
        <v>635</v>
      </c>
      <c r="IP237"/>
      <c r="IQ237">
        <v>15</v>
      </c>
      <c r="IR237"/>
      <c r="IS237"/>
      <c r="IT237" t="s">
        <v>636</v>
      </c>
      <c r="IU237" t="s">
        <v>635</v>
      </c>
      <c r="IV237" t="s">
        <v>635</v>
      </c>
      <c r="IW237" t="s">
        <v>636</v>
      </c>
      <c r="IX237" t="s">
        <v>636</v>
      </c>
      <c r="IY237" t="s">
        <v>2030</v>
      </c>
      <c r="IZ237" s="14"/>
      <c r="JA237" s="14"/>
      <c r="JB237" s="14"/>
      <c r="JC237" s="14"/>
      <c r="JD237" s="14"/>
      <c r="JE237" s="14"/>
    </row>
    <row r="238" spans="1:265" ht="16.5" customHeight="1" x14ac:dyDescent="0.25">
      <c r="A238" s="10">
        <v>266</v>
      </c>
      <c r="B238" s="10" t="s">
        <v>1940</v>
      </c>
      <c r="C238" s="11">
        <v>42227</v>
      </c>
      <c r="D238" s="10" t="s">
        <v>1854</v>
      </c>
      <c r="E238" t="s">
        <v>1997</v>
      </c>
      <c r="F238" t="s">
        <v>2031</v>
      </c>
      <c r="G238" s="10">
        <v>197655</v>
      </c>
      <c r="H238" s="10" t="s">
        <v>1857</v>
      </c>
      <c r="I238" s="10" t="s">
        <v>1999</v>
      </c>
      <c r="J238" s="10" t="s">
        <v>2032</v>
      </c>
      <c r="K238" s="10" t="s">
        <v>2032</v>
      </c>
      <c r="L238" s="10"/>
      <c r="M238" s="10" t="s">
        <v>2033</v>
      </c>
      <c r="N238" s="10" t="s">
        <v>2034</v>
      </c>
      <c r="O238" s="10" t="s">
        <v>2003</v>
      </c>
      <c r="Q238" s="10">
        <v>15</v>
      </c>
      <c r="R238" s="10" t="s">
        <v>1956</v>
      </c>
      <c r="AF238" s="10"/>
      <c r="AI238" s="10"/>
      <c r="BG238" s="7" t="s">
        <v>636</v>
      </c>
      <c r="BH238" s="7" t="s">
        <v>636</v>
      </c>
      <c r="BI238" s="7"/>
      <c r="BJ238" s="7"/>
      <c r="BK238" s="7"/>
      <c r="BL238" s="7"/>
      <c r="BM238" s="7"/>
      <c r="BN238" s="7"/>
      <c r="BO238" s="7"/>
      <c r="BP238" s="7"/>
      <c r="BQ238" s="7"/>
      <c r="BR238" s="7"/>
      <c r="BS238" s="7"/>
      <c r="BT238" s="7"/>
      <c r="BU238" s="7"/>
      <c r="BV238" s="7"/>
      <c r="BW238" s="7"/>
      <c r="BX238" s="7"/>
      <c r="BY238" s="7"/>
      <c r="BZ238" s="7"/>
      <c r="CA238" s="7"/>
      <c r="CB238" s="7"/>
      <c r="CC238" s="7"/>
      <c r="CD238" s="7">
        <v>0</v>
      </c>
      <c r="CE238" s="7">
        <v>0</v>
      </c>
      <c r="CF238" s="7">
        <v>0</v>
      </c>
      <c r="CG238" s="7">
        <v>0</v>
      </c>
      <c r="CH238" s="7">
        <v>0</v>
      </c>
      <c r="CI238" s="7">
        <v>1</v>
      </c>
      <c r="CJ238" s="7">
        <v>1</v>
      </c>
      <c r="CK238" s="7">
        <v>0</v>
      </c>
      <c r="CL238" s="7">
        <v>0</v>
      </c>
      <c r="CM238" s="7">
        <v>0</v>
      </c>
      <c r="CN238" s="7">
        <v>0</v>
      </c>
      <c r="CO238" s="7">
        <v>0</v>
      </c>
      <c r="CP238" s="7">
        <v>0</v>
      </c>
      <c r="CQ238" s="7">
        <v>0</v>
      </c>
      <c r="CR238" s="7">
        <v>0</v>
      </c>
      <c r="CS238" s="7">
        <v>0</v>
      </c>
      <c r="CT238" s="7">
        <v>0</v>
      </c>
      <c r="CU238" s="7">
        <v>0</v>
      </c>
      <c r="CV238" s="7">
        <v>0</v>
      </c>
      <c r="CW238" s="7">
        <v>0</v>
      </c>
      <c r="CX238" s="7">
        <v>0</v>
      </c>
      <c r="CY238" s="7">
        <v>0</v>
      </c>
      <c r="CZ238" s="7">
        <v>0</v>
      </c>
      <c r="DA238" s="7">
        <v>0</v>
      </c>
      <c r="DB238" s="7">
        <v>0</v>
      </c>
      <c r="DC238" s="7">
        <v>0</v>
      </c>
      <c r="DD238" s="7">
        <v>0</v>
      </c>
      <c r="DE238" s="7">
        <v>0</v>
      </c>
      <c r="DF238" s="7">
        <v>0</v>
      </c>
      <c r="DG238" t="s">
        <v>652</v>
      </c>
      <c r="ED238" s="10" t="s">
        <v>707</v>
      </c>
      <c r="EF238" s="10">
        <v>10</v>
      </c>
      <c r="EG238"/>
      <c r="EP238" s="10" t="s">
        <v>636</v>
      </c>
      <c r="EQ238" s="10" t="s">
        <v>636</v>
      </c>
      <c r="ER238" s="10" t="s">
        <v>636</v>
      </c>
      <c r="ES238" s="10" t="s">
        <v>636</v>
      </c>
      <c r="EY238" s="10" t="s">
        <v>635</v>
      </c>
      <c r="EZ238" s="10" t="s">
        <v>729</v>
      </c>
      <c r="FB238" s="10" t="s">
        <v>636</v>
      </c>
      <c r="FC238" s="10" t="s">
        <v>645</v>
      </c>
      <c r="FD238" s="10">
        <v>200</v>
      </c>
      <c r="FF238" s="10" t="s">
        <v>642</v>
      </c>
      <c r="FI238">
        <v>200</v>
      </c>
      <c r="FJ238" s="10">
        <v>200</v>
      </c>
      <c r="FW238" s="10" t="s">
        <v>654</v>
      </c>
      <c r="FX238" s="10" t="s">
        <v>670</v>
      </c>
      <c r="FY238" s="10" t="s">
        <v>635</v>
      </c>
      <c r="FZ238" s="10" t="s">
        <v>636</v>
      </c>
      <c r="GK238" s="10">
        <v>1</v>
      </c>
      <c r="GM238" s="10">
        <v>1</v>
      </c>
      <c r="IZ238" s="14"/>
      <c r="JA238" s="14"/>
      <c r="JB238" s="14"/>
      <c r="JC238" s="14"/>
      <c r="JD238" s="14"/>
      <c r="JE238" s="14"/>
    </row>
    <row r="239" spans="1:265" ht="16.5" customHeight="1" x14ac:dyDescent="0.25">
      <c r="A239" s="10">
        <v>277</v>
      </c>
      <c r="B239" s="10" t="s">
        <v>1940</v>
      </c>
      <c r="C239" s="11">
        <v>42228</v>
      </c>
      <c r="D239" s="10" t="s">
        <v>1854</v>
      </c>
      <c r="E239" t="s">
        <v>1997</v>
      </c>
      <c r="F239" t="s">
        <v>2035</v>
      </c>
      <c r="G239" s="10">
        <v>197624</v>
      </c>
      <c r="H239" s="10" t="s">
        <v>1857</v>
      </c>
      <c r="I239" s="10" t="s">
        <v>1999</v>
      </c>
      <c r="J239" s="10" t="s">
        <v>2036</v>
      </c>
      <c r="K239" s="10" t="s">
        <v>2037</v>
      </c>
      <c r="L239" s="10"/>
      <c r="M239" s="10" t="s">
        <v>2038</v>
      </c>
      <c r="N239" s="10" t="s">
        <v>2039</v>
      </c>
      <c r="O239" s="10" t="s">
        <v>661</v>
      </c>
      <c r="AF239" s="10"/>
      <c r="AI239" s="10"/>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v>0</v>
      </c>
      <c r="CF239" s="7">
        <v>0</v>
      </c>
      <c r="CG239" s="7">
        <v>0</v>
      </c>
      <c r="CH239" s="7">
        <v>0</v>
      </c>
      <c r="CI239" s="7">
        <v>0</v>
      </c>
      <c r="CJ239" s="7">
        <v>0</v>
      </c>
      <c r="CK239" s="7">
        <v>0</v>
      </c>
      <c r="CL239" s="7">
        <v>0</v>
      </c>
      <c r="CM239" s="7">
        <v>0</v>
      </c>
      <c r="CN239" s="7">
        <v>0</v>
      </c>
      <c r="CO239" s="7">
        <v>0</v>
      </c>
      <c r="CP239" s="7">
        <v>0</v>
      </c>
      <c r="CQ239" s="7">
        <v>0</v>
      </c>
      <c r="CR239" s="7">
        <v>0</v>
      </c>
      <c r="CS239" s="7">
        <v>0</v>
      </c>
      <c r="CT239" s="7">
        <v>0</v>
      </c>
      <c r="CU239" s="7">
        <v>0</v>
      </c>
      <c r="CV239" s="7">
        <v>0</v>
      </c>
      <c r="CW239" s="7">
        <v>0</v>
      </c>
      <c r="CX239" s="7">
        <v>0</v>
      </c>
      <c r="CY239" s="7">
        <v>0</v>
      </c>
      <c r="CZ239" s="7">
        <v>0</v>
      </c>
      <c r="DA239" s="7">
        <v>0</v>
      </c>
      <c r="DB239" s="7">
        <v>0</v>
      </c>
      <c r="DC239" s="7">
        <v>0</v>
      </c>
      <c r="DD239" s="7">
        <v>0</v>
      </c>
      <c r="DE239" s="7">
        <v>0</v>
      </c>
      <c r="DF239" s="7">
        <v>0</v>
      </c>
      <c r="DG239" t="s">
        <v>652</v>
      </c>
      <c r="DK239" s="10">
        <v>5</v>
      </c>
      <c r="EA239" s="10">
        <v>1</v>
      </c>
      <c r="EG239" s="10">
        <v>5</v>
      </c>
      <c r="EP239" s="10" t="s">
        <v>636</v>
      </c>
      <c r="EQ239" s="10" t="s">
        <v>636</v>
      </c>
      <c r="ER239" s="10" t="s">
        <v>636</v>
      </c>
      <c r="ES239" s="10" t="s">
        <v>636</v>
      </c>
      <c r="EY239" s="10" t="s">
        <v>635</v>
      </c>
      <c r="EZ239" s="10" t="s">
        <v>729</v>
      </c>
      <c r="FI239">
        <v>60</v>
      </c>
      <c r="FJ239" s="10">
        <v>60</v>
      </c>
      <c r="HW239" s="10" t="s">
        <v>636</v>
      </c>
      <c r="HX239" s="10" t="s">
        <v>651</v>
      </c>
      <c r="IM239" s="10" t="s">
        <v>654</v>
      </c>
      <c r="IN239" s="10" t="s">
        <v>655</v>
      </c>
      <c r="IQ239" s="10">
        <v>0</v>
      </c>
      <c r="IZ239" s="14"/>
      <c r="JA239" s="14"/>
      <c r="JB239" s="14"/>
      <c r="JC239" s="14"/>
      <c r="JD239" s="14"/>
      <c r="JE239" s="14"/>
    </row>
    <row r="240" spans="1:265" ht="16.5" customHeight="1" x14ac:dyDescent="0.25">
      <c r="A240" s="10">
        <v>315</v>
      </c>
      <c r="B240" t="s">
        <v>2020</v>
      </c>
      <c r="C240" s="19">
        <v>42235</v>
      </c>
      <c r="D240" s="20" t="s">
        <v>1854</v>
      </c>
      <c r="E240" s="21" t="s">
        <v>1997</v>
      </c>
      <c r="F240" t="s">
        <v>2021</v>
      </c>
      <c r="G240">
        <v>197649</v>
      </c>
      <c r="H240" t="s">
        <v>1857</v>
      </c>
      <c r="I240" t="s">
        <v>1999</v>
      </c>
      <c r="J240" t="s">
        <v>2022</v>
      </c>
      <c r="K240" t="s">
        <v>2040</v>
      </c>
      <c r="M240"/>
      <c r="N240"/>
      <c r="O240" t="s">
        <v>1511</v>
      </c>
      <c r="P240"/>
      <c r="Q240">
        <v>270</v>
      </c>
      <c r="R240" t="s">
        <v>1999</v>
      </c>
      <c r="S240" t="s">
        <v>2024</v>
      </c>
      <c r="T240">
        <v>728</v>
      </c>
      <c r="U240">
        <v>4422</v>
      </c>
      <c r="V240"/>
      <c r="W240">
        <v>4422</v>
      </c>
      <c r="X240">
        <v>4422</v>
      </c>
      <c r="Y240" s="20"/>
      <c r="Z240" s="20"/>
      <c r="AA240" s="20"/>
      <c r="AB240" s="20"/>
      <c r="AC240" s="20"/>
      <c r="AD240" s="20"/>
      <c r="AE240" t="s">
        <v>2010</v>
      </c>
      <c r="AF240" s="20"/>
      <c r="AG240" s="20"/>
      <c r="AH240" s="20"/>
      <c r="AI240" s="20"/>
      <c r="AJ240" s="20"/>
      <c r="AK240" s="20"/>
      <c r="AL240" s="20"/>
      <c r="AM240" s="20"/>
      <c r="AN240" s="20"/>
      <c r="AO240" s="20"/>
      <c r="AP240" s="20"/>
      <c r="AQ240" s="20"/>
      <c r="AR240" s="20"/>
      <c r="AS240">
        <v>80</v>
      </c>
      <c r="AT240">
        <v>220</v>
      </c>
      <c r="AU240"/>
      <c r="AV240">
        <v>110</v>
      </c>
      <c r="AW240"/>
      <c r="AX240"/>
      <c r="AY240"/>
      <c r="AZ240">
        <v>6</v>
      </c>
      <c r="BA240"/>
      <c r="BB240"/>
      <c r="BC240"/>
      <c r="BD240"/>
      <c r="BE240"/>
      <c r="BF240"/>
      <c r="BG240" s="7"/>
      <c r="BH240" s="7" t="s">
        <v>636</v>
      </c>
      <c r="BI240" s="7" t="s">
        <v>2026</v>
      </c>
      <c r="BJ240" s="7"/>
      <c r="BK240" s="7"/>
      <c r="BL240" s="7"/>
      <c r="BM240" s="7"/>
      <c r="BN240" s="7"/>
      <c r="BO240" s="7" t="s">
        <v>636</v>
      </c>
      <c r="BP240" s="7"/>
      <c r="BQ240" s="7"/>
      <c r="BR240" s="7"/>
      <c r="BS240" s="7"/>
      <c r="BT240" s="7"/>
      <c r="BU240" s="7"/>
      <c r="BV240" s="7" t="s">
        <v>636</v>
      </c>
      <c r="BW240" s="7"/>
      <c r="BX240" s="7" t="s">
        <v>636</v>
      </c>
      <c r="BY240" s="7"/>
      <c r="BZ240" s="7"/>
      <c r="CA240" s="7"/>
      <c r="CB240" s="7"/>
      <c r="CC240" s="7"/>
      <c r="CD240" s="7">
        <v>1</v>
      </c>
      <c r="CE240" s="7">
        <v>1</v>
      </c>
      <c r="CF240" s="7">
        <v>2</v>
      </c>
      <c r="CG240" s="7">
        <v>0</v>
      </c>
      <c r="CH240" s="7">
        <v>0</v>
      </c>
      <c r="CI240" s="7">
        <v>1</v>
      </c>
      <c r="CJ240" s="7">
        <v>0</v>
      </c>
      <c r="CK240" s="7">
        <v>0</v>
      </c>
      <c r="CL240" s="7">
        <v>0</v>
      </c>
      <c r="CM240" s="7">
        <v>0</v>
      </c>
      <c r="CN240" s="7">
        <v>0</v>
      </c>
      <c r="CO240" s="7">
        <v>0</v>
      </c>
      <c r="CP240" s="7">
        <v>0</v>
      </c>
      <c r="CQ240" s="7">
        <v>0</v>
      </c>
      <c r="CR240" s="7">
        <v>1</v>
      </c>
      <c r="CS240" s="7">
        <v>1</v>
      </c>
      <c r="CT240" s="7">
        <v>0</v>
      </c>
      <c r="CU240" s="7">
        <v>0</v>
      </c>
      <c r="CV240" s="7">
        <v>1</v>
      </c>
      <c r="CW240" s="7">
        <v>0</v>
      </c>
      <c r="CX240" s="7">
        <v>0</v>
      </c>
      <c r="CY240" s="7">
        <v>0</v>
      </c>
      <c r="CZ240" s="7">
        <v>0</v>
      </c>
      <c r="DA240" s="7">
        <v>1</v>
      </c>
      <c r="DB240" s="7">
        <v>0</v>
      </c>
      <c r="DC240" s="7">
        <v>1</v>
      </c>
      <c r="DD240" s="7">
        <v>0</v>
      </c>
      <c r="DE240" s="7">
        <v>0</v>
      </c>
      <c r="DF240" s="7">
        <v>0</v>
      </c>
      <c r="DG240" s="20"/>
      <c r="DH240"/>
      <c r="DI240"/>
      <c r="DJ240"/>
      <c r="DK240">
        <v>29</v>
      </c>
      <c r="DL240">
        <v>36</v>
      </c>
      <c r="DM240"/>
      <c r="DN240">
        <v>10</v>
      </c>
      <c r="DO240" t="s">
        <v>642</v>
      </c>
      <c r="DP240" t="s">
        <v>648</v>
      </c>
      <c r="DQ240" t="s">
        <v>648</v>
      </c>
      <c r="DR240" t="s">
        <v>648</v>
      </c>
      <c r="DS240" t="s">
        <v>648</v>
      </c>
      <c r="DT240" t="s">
        <v>648</v>
      </c>
      <c r="DU240" t="s">
        <v>648</v>
      </c>
      <c r="DV240">
        <v>125</v>
      </c>
      <c r="DW240">
        <v>128</v>
      </c>
      <c r="DX240">
        <v>245</v>
      </c>
      <c r="DY240">
        <v>230</v>
      </c>
      <c r="DZ240"/>
      <c r="EA240">
        <v>2</v>
      </c>
      <c r="EB240"/>
      <c r="EC240"/>
      <c r="ED240">
        <v>1</v>
      </c>
      <c r="EE240">
        <v>142</v>
      </c>
      <c r="EF240">
        <v>80</v>
      </c>
      <c r="EG240"/>
      <c r="EH240" t="s">
        <v>636</v>
      </c>
      <c r="EI240" t="s">
        <v>636</v>
      </c>
      <c r="EJ240">
        <v>2</v>
      </c>
      <c r="EK240" s="20"/>
      <c r="EL240" s="20"/>
      <c r="EM240" t="s">
        <v>635</v>
      </c>
      <c r="EN240"/>
      <c r="EO240" t="s">
        <v>2041</v>
      </c>
      <c r="EP240" t="s">
        <v>2014</v>
      </c>
      <c r="EQ240" t="s">
        <v>2014</v>
      </c>
      <c r="ER240" t="s">
        <v>2014</v>
      </c>
      <c r="ES240"/>
      <c r="ET240"/>
      <c r="EU240"/>
      <c r="EV240"/>
      <c r="EW240"/>
      <c r="EX240">
        <v>1</v>
      </c>
      <c r="EY240" t="s">
        <v>635</v>
      </c>
      <c r="EZ240" t="s">
        <v>635</v>
      </c>
      <c r="FA240" t="s">
        <v>636</v>
      </c>
      <c r="FB240" t="s">
        <v>636</v>
      </c>
      <c r="FC240" t="s">
        <v>645</v>
      </c>
      <c r="FD240">
        <v>365</v>
      </c>
      <c r="FE240" t="s">
        <v>648</v>
      </c>
      <c r="FF240" t="s">
        <v>642</v>
      </c>
      <c r="FG240" t="s">
        <v>642</v>
      </c>
      <c r="FH240" t="s">
        <v>647</v>
      </c>
      <c r="FI240" s="20">
        <v>336</v>
      </c>
      <c r="FJ240" s="20">
        <v>0</v>
      </c>
      <c r="FK240" t="s">
        <v>649</v>
      </c>
      <c r="FL240" t="s">
        <v>2015</v>
      </c>
      <c r="FM240" t="s">
        <v>724</v>
      </c>
      <c r="FN240"/>
      <c r="FO240" t="s">
        <v>2029</v>
      </c>
      <c r="FP240" s="20"/>
      <c r="FQ240" s="20"/>
      <c r="FR240" s="20"/>
      <c r="FS240" s="20"/>
      <c r="FT240" s="20"/>
      <c r="FU240" s="20"/>
      <c r="FV240" s="20"/>
      <c r="FW240" t="s">
        <v>2042</v>
      </c>
      <c r="FX240" t="s">
        <v>710</v>
      </c>
      <c r="FY240" t="s">
        <v>635</v>
      </c>
      <c r="FZ240" t="s">
        <v>636</v>
      </c>
      <c r="GA240"/>
      <c r="GB240"/>
      <c r="GC240"/>
      <c r="GD240"/>
      <c r="GE240"/>
      <c r="GF240"/>
      <c r="GG240"/>
      <c r="GH240"/>
      <c r="GI240"/>
      <c r="GJ240"/>
      <c r="GK240">
        <v>1</v>
      </c>
      <c r="GL240"/>
      <c r="GM240">
        <v>1</v>
      </c>
      <c r="GN240"/>
      <c r="GO240"/>
      <c r="GP240"/>
      <c r="GQ240"/>
      <c r="GR240"/>
      <c r="GS240"/>
      <c r="GT240"/>
      <c r="GU240"/>
      <c r="GV240"/>
      <c r="GW240"/>
      <c r="GX240"/>
      <c r="GY240"/>
      <c r="GZ240">
        <v>1</v>
      </c>
      <c r="HA240" s="20"/>
      <c r="HB240" s="20"/>
      <c r="HC240" s="20"/>
      <c r="HD240" s="20"/>
      <c r="HE240" s="20"/>
      <c r="HF240" s="20"/>
      <c r="HG240" s="20"/>
      <c r="HH240" s="20"/>
      <c r="HI240" s="20"/>
      <c r="HJ240"/>
      <c r="HK240">
        <v>1</v>
      </c>
      <c r="HL240"/>
      <c r="HM240"/>
      <c r="HN240"/>
      <c r="HO240"/>
      <c r="HP240"/>
      <c r="HQ240"/>
      <c r="HR240"/>
      <c r="HS240"/>
      <c r="HT240"/>
      <c r="HU240"/>
      <c r="HV240" t="s">
        <v>636</v>
      </c>
      <c r="HW240" t="s">
        <v>636</v>
      </c>
      <c r="HX240" s="10" t="s">
        <v>868</v>
      </c>
      <c r="HY240"/>
      <c r="HZ240"/>
      <c r="IA240"/>
      <c r="IB240"/>
      <c r="IC240"/>
      <c r="ID240"/>
      <c r="IE240"/>
      <c r="IF240"/>
      <c r="IG240"/>
      <c r="IH240"/>
      <c r="II240"/>
      <c r="IJ240" t="s">
        <v>2018</v>
      </c>
      <c r="IK240" t="s">
        <v>635</v>
      </c>
      <c r="IL240">
        <v>45</v>
      </c>
      <c r="IM240" t="s">
        <v>654</v>
      </c>
      <c r="IN240" s="10" t="s">
        <v>655</v>
      </c>
      <c r="IO240" t="s">
        <v>635</v>
      </c>
      <c r="IP240"/>
      <c r="IQ240">
        <v>360</v>
      </c>
      <c r="IR240"/>
      <c r="IS240"/>
      <c r="IT240" t="s">
        <v>636</v>
      </c>
      <c r="IU240" t="s">
        <v>635</v>
      </c>
      <c r="IV240" t="s">
        <v>636</v>
      </c>
      <c r="IW240" t="s">
        <v>636</v>
      </c>
      <c r="IX240" t="s">
        <v>636</v>
      </c>
      <c r="IY240" t="s">
        <v>2043</v>
      </c>
      <c r="IZ240" s="14"/>
      <c r="JA240" s="14"/>
      <c r="JB240" s="14"/>
      <c r="JC240" s="14"/>
      <c r="JD240" s="14"/>
      <c r="JE240" s="14"/>
    </row>
    <row r="241" spans="1:265" ht="16.5" customHeight="1" x14ac:dyDescent="0.25">
      <c r="A241" s="10">
        <v>275</v>
      </c>
      <c r="B241" s="10" t="s">
        <v>1940</v>
      </c>
      <c r="C241" s="11">
        <v>42228</v>
      </c>
      <c r="D241" s="10" t="s">
        <v>1854</v>
      </c>
      <c r="E241" t="s">
        <v>1997</v>
      </c>
      <c r="F241" t="s">
        <v>2044</v>
      </c>
      <c r="G241" s="10">
        <v>197644</v>
      </c>
      <c r="H241" s="10" t="s">
        <v>1857</v>
      </c>
      <c r="I241" s="10" t="s">
        <v>1999</v>
      </c>
      <c r="J241" s="10" t="s">
        <v>2045</v>
      </c>
      <c r="K241" s="10" t="s">
        <v>2046</v>
      </c>
      <c r="L241" s="10"/>
      <c r="M241" s="10" t="s">
        <v>2047</v>
      </c>
      <c r="N241" s="10" t="s">
        <v>2048</v>
      </c>
      <c r="O241" s="10" t="s">
        <v>661</v>
      </c>
      <c r="AF241" s="10"/>
      <c r="AI241" s="10"/>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0</v>
      </c>
      <c r="CE241" s="7">
        <v>0</v>
      </c>
      <c r="CF241" s="7">
        <v>0</v>
      </c>
      <c r="CG241" s="7">
        <v>0</v>
      </c>
      <c r="CH241" s="7">
        <v>0</v>
      </c>
      <c r="CI241" s="7">
        <v>0</v>
      </c>
      <c r="CJ241" s="7">
        <v>0</v>
      </c>
      <c r="CK241" s="7">
        <v>0</v>
      </c>
      <c r="CL241" s="7">
        <v>0</v>
      </c>
      <c r="CM241" s="7">
        <v>0</v>
      </c>
      <c r="CN241" s="7">
        <v>0</v>
      </c>
      <c r="CO241" s="7">
        <v>0</v>
      </c>
      <c r="CP241" s="7">
        <v>0</v>
      </c>
      <c r="CQ241" s="7">
        <v>0</v>
      </c>
      <c r="CR241" s="7">
        <v>0</v>
      </c>
      <c r="CS241" s="7">
        <v>0</v>
      </c>
      <c r="CT241" s="7">
        <v>0</v>
      </c>
      <c r="CU241" s="7">
        <v>0</v>
      </c>
      <c r="CV241" s="7">
        <v>0</v>
      </c>
      <c r="CW241" s="7">
        <v>0</v>
      </c>
      <c r="CX241" s="7">
        <v>0</v>
      </c>
      <c r="CY241" s="7">
        <v>0</v>
      </c>
      <c r="CZ241" s="7">
        <v>0</v>
      </c>
      <c r="DA241" s="7">
        <v>0</v>
      </c>
      <c r="DB241" s="7">
        <v>0</v>
      </c>
      <c r="DC241" s="7">
        <v>0</v>
      </c>
      <c r="DD241" s="7">
        <v>0</v>
      </c>
      <c r="DE241" s="7">
        <v>0</v>
      </c>
      <c r="DF241" s="7">
        <v>0</v>
      </c>
      <c r="DG241" t="s">
        <v>652</v>
      </c>
      <c r="DK241" s="10">
        <v>30</v>
      </c>
      <c r="DL241" s="10">
        <v>2</v>
      </c>
      <c r="EP241" s="10" t="s">
        <v>636</v>
      </c>
      <c r="EQ241" s="10" t="s">
        <v>636</v>
      </c>
      <c r="ER241" s="10" t="s">
        <v>636</v>
      </c>
      <c r="ES241" s="10" t="s">
        <v>636</v>
      </c>
      <c r="EX241" s="10" t="s">
        <v>636</v>
      </c>
      <c r="EY241" s="10" t="s">
        <v>635</v>
      </c>
      <c r="EZ241" s="10" t="s">
        <v>729</v>
      </c>
      <c r="FA241" s="10" t="s">
        <v>635</v>
      </c>
      <c r="FC241" s="10" t="s">
        <v>645</v>
      </c>
      <c r="FE241" s="10" t="s">
        <v>642</v>
      </c>
      <c r="FI241"/>
      <c r="FJ241" s="10" t="s">
        <v>652</v>
      </c>
      <c r="FX241" s="10" t="s">
        <v>696</v>
      </c>
      <c r="FY241" s="10" t="s">
        <v>635</v>
      </c>
      <c r="FZ241" s="10" t="s">
        <v>636</v>
      </c>
      <c r="GK241" s="10">
        <v>1</v>
      </c>
      <c r="GM241" s="10">
        <v>1</v>
      </c>
      <c r="HW241" s="10" t="s">
        <v>636</v>
      </c>
      <c r="HX241" s="10" t="s">
        <v>651</v>
      </c>
      <c r="IM241" s="10" t="s">
        <v>654</v>
      </c>
      <c r="IN241" s="10" t="s">
        <v>655</v>
      </c>
      <c r="IQ241" s="10">
        <v>260</v>
      </c>
      <c r="IT241" s="10" t="s">
        <v>636</v>
      </c>
      <c r="IU241" s="10" t="s">
        <v>635</v>
      </c>
      <c r="IV241" s="10" t="s">
        <v>635</v>
      </c>
      <c r="IZ241" s="14"/>
      <c r="JA241" s="14"/>
      <c r="JB241" s="14"/>
      <c r="JC241" s="14"/>
      <c r="JD241" s="14"/>
      <c r="JE241" s="14"/>
    </row>
    <row r="242" spans="1:265" ht="16.5" customHeight="1" x14ac:dyDescent="0.25">
      <c r="A242" s="10">
        <v>278</v>
      </c>
      <c r="B242" s="10" t="s">
        <v>1940</v>
      </c>
      <c r="C242" s="11">
        <v>42228</v>
      </c>
      <c r="D242" s="10" t="s">
        <v>1854</v>
      </c>
      <c r="E242" t="s">
        <v>1997</v>
      </c>
      <c r="F242" t="s">
        <v>2049</v>
      </c>
      <c r="G242" s="10">
        <v>197664</v>
      </c>
      <c r="H242" s="10" t="s">
        <v>1857</v>
      </c>
      <c r="I242" s="10" t="s">
        <v>1999</v>
      </c>
      <c r="J242" s="10" t="s">
        <v>2050</v>
      </c>
      <c r="K242" s="10" t="s">
        <v>2050</v>
      </c>
      <c r="L242" s="10"/>
      <c r="M242" s="10" t="s">
        <v>2051</v>
      </c>
      <c r="N242" s="10" t="s">
        <v>2052</v>
      </c>
      <c r="O242" s="10" t="s">
        <v>661</v>
      </c>
      <c r="AF242" s="10"/>
      <c r="AI242" s="10"/>
      <c r="BG242" s="7" t="s">
        <v>636</v>
      </c>
      <c r="BH242" s="7"/>
      <c r="BI242" s="7"/>
      <c r="BJ242" s="7"/>
      <c r="BK242" s="7"/>
      <c r="BL242" s="7"/>
      <c r="BM242" s="7"/>
      <c r="BN242" s="7"/>
      <c r="BO242" s="7"/>
      <c r="BP242" s="7"/>
      <c r="BQ242" s="7" t="s">
        <v>636</v>
      </c>
      <c r="BR242" s="7"/>
      <c r="BS242" s="7"/>
      <c r="BT242" s="7"/>
      <c r="BU242" s="7"/>
      <c r="BV242" s="7"/>
      <c r="BW242" s="7" t="s">
        <v>636</v>
      </c>
      <c r="BX242" s="7"/>
      <c r="BY242" s="7"/>
      <c r="BZ242" s="7"/>
      <c r="CA242" s="7"/>
      <c r="CB242" s="7"/>
      <c r="CC242" s="7"/>
      <c r="CD242" s="7">
        <v>0</v>
      </c>
      <c r="CE242" s="7">
        <v>0</v>
      </c>
      <c r="CF242" s="7">
        <v>0</v>
      </c>
      <c r="CG242" s="7">
        <v>0</v>
      </c>
      <c r="CH242" s="7">
        <v>0</v>
      </c>
      <c r="CI242" s="7">
        <v>0</v>
      </c>
      <c r="CJ242" s="7">
        <v>0</v>
      </c>
      <c r="CK242" s="7">
        <v>0</v>
      </c>
      <c r="CL242" s="7">
        <v>0</v>
      </c>
      <c r="CM242" s="7">
        <v>0</v>
      </c>
      <c r="CN242" s="7">
        <v>0</v>
      </c>
      <c r="CO242" s="7">
        <v>0</v>
      </c>
      <c r="CP242" s="7">
        <v>0</v>
      </c>
      <c r="CQ242" s="7">
        <v>0</v>
      </c>
      <c r="CR242" s="7">
        <v>0</v>
      </c>
      <c r="CS242" s="7">
        <v>0</v>
      </c>
      <c r="CT242" s="7">
        <v>0</v>
      </c>
      <c r="CU242" s="7">
        <v>0</v>
      </c>
      <c r="CV242" s="7">
        <v>0</v>
      </c>
      <c r="CW242" s="7">
        <v>0</v>
      </c>
      <c r="CX242" s="7">
        <v>0</v>
      </c>
      <c r="CY242" s="7">
        <v>0</v>
      </c>
      <c r="CZ242" s="7">
        <v>0</v>
      </c>
      <c r="DA242" s="7">
        <v>0</v>
      </c>
      <c r="DB242" s="7">
        <v>0</v>
      </c>
      <c r="DC242" s="7">
        <v>0</v>
      </c>
      <c r="DD242" s="7">
        <v>0</v>
      </c>
      <c r="DE242" s="7">
        <v>0</v>
      </c>
      <c r="DF242" s="7">
        <v>0</v>
      </c>
      <c r="DG242" t="s">
        <v>652</v>
      </c>
      <c r="DK242" s="10">
        <v>2</v>
      </c>
      <c r="DL242" s="10">
        <v>3</v>
      </c>
      <c r="DN242" s="10" t="s">
        <v>2053</v>
      </c>
      <c r="EP242" s="10" t="s">
        <v>636</v>
      </c>
      <c r="EQ242" s="10" t="s">
        <v>636</v>
      </c>
      <c r="ER242" s="10" t="s">
        <v>636</v>
      </c>
      <c r="ES242" s="10" t="s">
        <v>636</v>
      </c>
      <c r="EX242" s="10" t="s">
        <v>636</v>
      </c>
      <c r="EY242" s="10" t="s">
        <v>635</v>
      </c>
      <c r="EZ242" s="10" t="s">
        <v>1932</v>
      </c>
      <c r="FA242" s="10" t="s">
        <v>635</v>
      </c>
      <c r="FE242" s="10" t="s">
        <v>642</v>
      </c>
      <c r="FI242">
        <v>150</v>
      </c>
      <c r="FJ242" s="10">
        <v>150</v>
      </c>
      <c r="FW242" s="10" t="s">
        <v>654</v>
      </c>
      <c r="FX242" s="10" t="s">
        <v>670</v>
      </c>
      <c r="FY242" s="10" t="s">
        <v>635</v>
      </c>
      <c r="FZ242" s="10" t="s">
        <v>636</v>
      </c>
      <c r="GN242" s="10">
        <v>1</v>
      </c>
      <c r="HW242" s="10" t="s">
        <v>636</v>
      </c>
      <c r="HX242" s="10" t="s">
        <v>651</v>
      </c>
      <c r="IL242" s="10">
        <v>15</v>
      </c>
      <c r="IM242" s="10" t="s">
        <v>654</v>
      </c>
      <c r="IN242" s="10" t="s">
        <v>655</v>
      </c>
      <c r="IQ242" s="10">
        <v>30</v>
      </c>
      <c r="IT242" s="10" t="s">
        <v>636</v>
      </c>
      <c r="IZ242" s="14"/>
      <c r="JA242" s="14"/>
      <c r="JB242" s="14"/>
      <c r="JC242" s="14"/>
      <c r="JD242" s="14"/>
      <c r="JE242" s="14"/>
    </row>
    <row r="243" spans="1:265" ht="16.5" customHeight="1" x14ac:dyDescent="0.25">
      <c r="A243" s="10">
        <v>264</v>
      </c>
      <c r="B243" s="10" t="s">
        <v>1940</v>
      </c>
      <c r="C243" s="11">
        <v>42228</v>
      </c>
      <c r="D243" s="10" t="s">
        <v>1854</v>
      </c>
      <c r="E243" t="s">
        <v>1997</v>
      </c>
      <c r="F243" t="s">
        <v>2035</v>
      </c>
      <c r="G243" s="10">
        <v>197623</v>
      </c>
      <c r="H243" s="10" t="s">
        <v>1857</v>
      </c>
      <c r="I243" s="10" t="s">
        <v>1999</v>
      </c>
      <c r="J243" s="10" t="s">
        <v>2054</v>
      </c>
      <c r="K243" s="10" t="s">
        <v>2054</v>
      </c>
      <c r="L243" s="10"/>
      <c r="M243" s="10" t="s">
        <v>2055</v>
      </c>
      <c r="N243" s="10" t="s">
        <v>2056</v>
      </c>
      <c r="O243" s="10" t="s">
        <v>661</v>
      </c>
      <c r="AF243" s="10"/>
      <c r="AI243" s="10"/>
      <c r="BG243" s="7" t="s">
        <v>636</v>
      </c>
      <c r="BH243" s="7" t="s">
        <v>636</v>
      </c>
      <c r="BI243" s="7"/>
      <c r="BJ243" s="7"/>
      <c r="BK243" s="7"/>
      <c r="BL243" s="7"/>
      <c r="BM243" s="7"/>
      <c r="BN243" s="7"/>
      <c r="BO243" s="7"/>
      <c r="BP243" s="7"/>
      <c r="BQ243" s="7"/>
      <c r="BR243" s="7"/>
      <c r="BS243" s="7"/>
      <c r="BT243" s="7"/>
      <c r="BU243" s="7"/>
      <c r="BV243" s="7"/>
      <c r="BW243" s="7"/>
      <c r="BX243" s="7" t="s">
        <v>636</v>
      </c>
      <c r="BY243" s="7"/>
      <c r="BZ243" s="7"/>
      <c r="CA243" s="7"/>
      <c r="CB243" s="7"/>
      <c r="CC243" s="7"/>
      <c r="CD243" s="7">
        <v>0</v>
      </c>
      <c r="CE243" s="7">
        <v>0</v>
      </c>
      <c r="CF243" s="7">
        <v>0</v>
      </c>
      <c r="CG243" s="7">
        <v>0</v>
      </c>
      <c r="CH243" s="7">
        <v>0</v>
      </c>
      <c r="CI243" s="7">
        <v>0</v>
      </c>
      <c r="CJ243" s="7">
        <v>0</v>
      </c>
      <c r="CK243" s="7">
        <v>0</v>
      </c>
      <c r="CL243" s="7">
        <v>0</v>
      </c>
      <c r="CM243" s="7">
        <v>0</v>
      </c>
      <c r="CN243" s="7">
        <v>0</v>
      </c>
      <c r="CO243" s="7">
        <v>0</v>
      </c>
      <c r="CP243" s="7">
        <v>0</v>
      </c>
      <c r="CQ243" s="7">
        <v>0</v>
      </c>
      <c r="CR243" s="7">
        <v>0</v>
      </c>
      <c r="CS243" s="7">
        <v>0</v>
      </c>
      <c r="CT243" s="7">
        <v>0</v>
      </c>
      <c r="CU243" s="7">
        <v>0</v>
      </c>
      <c r="CV243" s="7">
        <v>0</v>
      </c>
      <c r="CW243" s="7">
        <v>0</v>
      </c>
      <c r="CX243" s="7">
        <v>0</v>
      </c>
      <c r="CY243" s="7">
        <v>0</v>
      </c>
      <c r="CZ243" s="7">
        <v>0</v>
      </c>
      <c r="DA243" s="7">
        <v>0</v>
      </c>
      <c r="DB243" s="7">
        <v>0</v>
      </c>
      <c r="DC243" s="7">
        <v>0</v>
      </c>
      <c r="DD243" s="7">
        <v>0</v>
      </c>
      <c r="DE243" s="7">
        <v>0</v>
      </c>
      <c r="DF243" s="7">
        <v>0</v>
      </c>
      <c r="DG243" t="s">
        <v>652</v>
      </c>
      <c r="DK243" s="10">
        <v>30</v>
      </c>
      <c r="DL243" s="10">
        <v>5</v>
      </c>
      <c r="DN243" s="10" t="s">
        <v>2057</v>
      </c>
      <c r="EA243" s="10">
        <v>20</v>
      </c>
      <c r="EG243" s="10">
        <v>166</v>
      </c>
      <c r="EH243" s="10" t="s">
        <v>636</v>
      </c>
      <c r="EI243" s="10" t="s">
        <v>636</v>
      </c>
      <c r="EP243" s="10" t="s">
        <v>636</v>
      </c>
      <c r="EQ243" s="10" t="s">
        <v>636</v>
      </c>
      <c r="ER243" s="10" t="s">
        <v>636</v>
      </c>
      <c r="ES243" s="10" t="s">
        <v>636</v>
      </c>
      <c r="EY243" s="10" t="s">
        <v>635</v>
      </c>
      <c r="EZ243" s="10" t="s">
        <v>1932</v>
      </c>
      <c r="FA243" s="10" t="s">
        <v>636</v>
      </c>
      <c r="FB243" s="10" t="s">
        <v>636</v>
      </c>
      <c r="FC243" s="10" t="s">
        <v>710</v>
      </c>
      <c r="FE243" s="10" t="s">
        <v>642</v>
      </c>
      <c r="FI243">
        <v>136</v>
      </c>
      <c r="FJ243" s="10">
        <v>136</v>
      </c>
      <c r="FW243" s="10" t="s">
        <v>654</v>
      </c>
      <c r="FX243" s="10" t="s">
        <v>670</v>
      </c>
      <c r="IZ243" s="14"/>
      <c r="JA243" s="14"/>
      <c r="JB243" s="14"/>
      <c r="JC243" s="14"/>
      <c r="JD243" s="14"/>
      <c r="JE243" s="14"/>
    </row>
    <row r="244" spans="1:265" ht="16.5" customHeight="1" x14ac:dyDescent="0.25">
      <c r="A244" s="10">
        <v>98</v>
      </c>
      <c r="B244" t="s">
        <v>2058</v>
      </c>
      <c r="C244" s="11">
        <v>42221</v>
      </c>
      <c r="D244" s="10" t="s">
        <v>1854</v>
      </c>
      <c r="E244" t="s">
        <v>1997</v>
      </c>
      <c r="F244" s="10" t="s">
        <v>2059</v>
      </c>
      <c r="G244" s="12"/>
      <c r="H244" t="s">
        <v>1857</v>
      </c>
      <c r="I244" t="s">
        <v>1999</v>
      </c>
      <c r="J244" t="s">
        <v>2060</v>
      </c>
      <c r="K244" t="s">
        <v>2060</v>
      </c>
      <c r="M244"/>
      <c r="N244"/>
      <c r="O244"/>
      <c r="P244"/>
      <c r="Q244">
        <v>180</v>
      </c>
      <c r="R244" t="s">
        <v>1999</v>
      </c>
      <c r="S244" t="s">
        <v>678</v>
      </c>
      <c r="T244">
        <v>154</v>
      </c>
      <c r="V244"/>
      <c r="W244"/>
      <c r="X244"/>
      <c r="Y244"/>
      <c r="Z244"/>
      <c r="AA244"/>
      <c r="AB244"/>
      <c r="AC244"/>
      <c r="AD244"/>
      <c r="AE244"/>
      <c r="AG244"/>
      <c r="AH244"/>
      <c r="AJ244"/>
      <c r="AK244"/>
      <c r="AL244"/>
      <c r="AM244"/>
      <c r="AN244"/>
      <c r="AO244"/>
      <c r="AP244"/>
      <c r="AQ244"/>
      <c r="AR244"/>
      <c r="AS244"/>
      <c r="AT244"/>
      <c r="AU244"/>
      <c r="AV244"/>
      <c r="AW244"/>
      <c r="AX244"/>
      <c r="AY244"/>
      <c r="AZ244"/>
      <c r="BA244"/>
      <c r="BB244"/>
      <c r="BC244"/>
      <c r="BD244"/>
      <c r="BE244"/>
      <c r="BF244"/>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v>0</v>
      </c>
      <c r="CF244" s="7">
        <v>0</v>
      </c>
      <c r="CG244" s="7">
        <v>0</v>
      </c>
      <c r="CH244" s="7">
        <v>0</v>
      </c>
      <c r="CI244" s="7">
        <v>0</v>
      </c>
      <c r="CJ244" s="7">
        <v>0</v>
      </c>
      <c r="CK244" s="7">
        <v>0</v>
      </c>
      <c r="CL244" s="7">
        <v>0</v>
      </c>
      <c r="CM244" s="7">
        <v>0</v>
      </c>
      <c r="CN244" s="7">
        <v>0</v>
      </c>
      <c r="CO244" s="7">
        <v>0</v>
      </c>
      <c r="CP244" s="7">
        <v>0</v>
      </c>
      <c r="CQ244" s="7">
        <v>0</v>
      </c>
      <c r="CR244" s="7">
        <v>0</v>
      </c>
      <c r="CS244" s="7">
        <v>0</v>
      </c>
      <c r="CT244" s="7">
        <v>0</v>
      </c>
      <c r="CU244" s="7">
        <v>0</v>
      </c>
      <c r="CV244" s="7">
        <v>0</v>
      </c>
      <c r="CW244" s="7">
        <v>0</v>
      </c>
      <c r="CX244" s="7">
        <v>0</v>
      </c>
      <c r="CY244" s="7">
        <v>0</v>
      </c>
      <c r="CZ244" s="7">
        <v>0</v>
      </c>
      <c r="DA244" s="7">
        <v>0</v>
      </c>
      <c r="DB244" s="7">
        <v>0</v>
      </c>
      <c r="DC244" s="7">
        <v>0</v>
      </c>
      <c r="DD244" s="7">
        <v>0</v>
      </c>
      <c r="DE244" s="7">
        <v>0</v>
      </c>
      <c r="DF244" s="7">
        <v>0</v>
      </c>
      <c r="DG244" t="s">
        <v>652</v>
      </c>
      <c r="DH244"/>
      <c r="DI244"/>
      <c r="DJ244"/>
      <c r="DK244"/>
      <c r="DL244">
        <v>154</v>
      </c>
      <c r="DM244"/>
      <c r="DN244">
        <v>18</v>
      </c>
      <c r="DO244" t="s">
        <v>647</v>
      </c>
      <c r="DP244" t="s">
        <v>648</v>
      </c>
      <c r="DQ244" t="s">
        <v>648</v>
      </c>
      <c r="DR244" t="s">
        <v>648</v>
      </c>
      <c r="DS244" t="s">
        <v>648</v>
      </c>
      <c r="DT244" t="s">
        <v>642</v>
      </c>
      <c r="DU244" t="s">
        <v>642</v>
      </c>
      <c r="DV244"/>
      <c r="DW244"/>
      <c r="DX244"/>
      <c r="DY244"/>
      <c r="DZ244"/>
      <c r="EA244"/>
      <c r="EB244"/>
      <c r="EC244"/>
      <c r="ED244"/>
      <c r="EE244"/>
      <c r="EF244"/>
      <c r="EG244"/>
      <c r="EH244" t="s">
        <v>636</v>
      </c>
      <c r="EI244"/>
      <c r="EJ244"/>
      <c r="EK244"/>
      <c r="EL244"/>
      <c r="EM244"/>
      <c r="EN244"/>
      <c r="EO244"/>
      <c r="EP244" t="s">
        <v>636</v>
      </c>
      <c r="EQ244" t="s">
        <v>636</v>
      </c>
      <c r="ER244" t="s">
        <v>636</v>
      </c>
      <c r="ES244" t="s">
        <v>636</v>
      </c>
      <c r="ET244"/>
      <c r="EU244"/>
      <c r="EV244"/>
      <c r="EW244"/>
      <c r="EX244"/>
      <c r="EY244" t="s">
        <v>635</v>
      </c>
      <c r="EZ244" t="s">
        <v>669</v>
      </c>
      <c r="FA244" t="s">
        <v>635</v>
      </c>
      <c r="FB244" t="s">
        <v>636</v>
      </c>
      <c r="FC244" t="s">
        <v>645</v>
      </c>
      <c r="FD244"/>
      <c r="FE244" t="s">
        <v>648</v>
      </c>
      <c r="FF244" t="s">
        <v>648</v>
      </c>
      <c r="FG244"/>
      <c r="FH244"/>
      <c r="FI244">
        <v>25</v>
      </c>
      <c r="FJ244">
        <v>0</v>
      </c>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t="s">
        <v>635</v>
      </c>
      <c r="HX244"/>
      <c r="HY244"/>
      <c r="HZ244"/>
      <c r="IA244"/>
      <c r="IB244"/>
      <c r="IC244"/>
      <c r="ID244"/>
      <c r="IE244"/>
      <c r="IF244"/>
      <c r="IG244"/>
      <c r="IH244"/>
      <c r="II244"/>
      <c r="IJ244"/>
      <c r="IK244" t="s">
        <v>635</v>
      </c>
      <c r="IL244">
        <v>75</v>
      </c>
      <c r="IM244"/>
      <c r="IN244"/>
      <c r="IO244"/>
      <c r="IP244"/>
      <c r="IQ244"/>
      <c r="IR244"/>
      <c r="IS244"/>
      <c r="IT244" t="s">
        <v>636</v>
      </c>
      <c r="IU244" t="s">
        <v>636</v>
      </c>
      <c r="IV244" t="s">
        <v>635</v>
      </c>
      <c r="IW244" t="s">
        <v>635</v>
      </c>
      <c r="IX244" t="s">
        <v>635</v>
      </c>
      <c r="IY244" t="s">
        <v>2061</v>
      </c>
      <c r="IZ244" s="14"/>
      <c r="JA244" s="14"/>
      <c r="JB244" s="14"/>
      <c r="JC244" s="14"/>
      <c r="JD244" s="14"/>
      <c r="JE244" s="14"/>
    </row>
    <row r="245" spans="1:265" ht="16.5" customHeight="1" x14ac:dyDescent="0.25">
      <c r="A245" s="10">
        <v>97</v>
      </c>
      <c r="B245" t="s">
        <v>2062</v>
      </c>
      <c r="C245" s="11">
        <v>42221</v>
      </c>
      <c r="D245" s="10" t="s">
        <v>1854</v>
      </c>
      <c r="E245" t="s">
        <v>1997</v>
      </c>
      <c r="F245" s="10" t="s">
        <v>2063</v>
      </c>
      <c r="G245" s="12"/>
      <c r="H245" t="s">
        <v>1857</v>
      </c>
      <c r="I245" t="s">
        <v>1999</v>
      </c>
      <c r="J245" t="s">
        <v>2064</v>
      </c>
      <c r="K245" t="s">
        <v>2064</v>
      </c>
      <c r="M245"/>
      <c r="N245"/>
      <c r="O245"/>
      <c r="P245"/>
      <c r="Q245">
        <v>40</v>
      </c>
      <c r="R245" t="s">
        <v>1999</v>
      </c>
      <c r="S245" t="s">
        <v>678</v>
      </c>
      <c r="T245"/>
      <c r="V245"/>
      <c r="W245"/>
      <c r="X245"/>
      <c r="Y245"/>
      <c r="Z245"/>
      <c r="AA245"/>
      <c r="AB245"/>
      <c r="AC245"/>
      <c r="AD245"/>
      <c r="AE245"/>
      <c r="AG245"/>
      <c r="AH245"/>
      <c r="AJ245"/>
      <c r="AK245"/>
      <c r="AL245"/>
      <c r="AM245"/>
      <c r="AN245"/>
      <c r="AO245"/>
      <c r="AP245"/>
      <c r="AQ245"/>
      <c r="AR245"/>
      <c r="AS245"/>
      <c r="AT245"/>
      <c r="AU245"/>
      <c r="AV245"/>
      <c r="AW245"/>
      <c r="AX245"/>
      <c r="AY245"/>
      <c r="AZ245"/>
      <c r="BA245"/>
      <c r="BB245"/>
      <c r="BC245"/>
      <c r="BD245"/>
      <c r="BE245"/>
      <c r="BF245"/>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v>0</v>
      </c>
      <c r="CF245" s="7">
        <v>0</v>
      </c>
      <c r="CG245" s="7">
        <v>0</v>
      </c>
      <c r="CH245" s="7">
        <v>0</v>
      </c>
      <c r="CI245" s="7">
        <v>0</v>
      </c>
      <c r="CJ245" s="7">
        <v>0</v>
      </c>
      <c r="CK245" s="7">
        <v>0</v>
      </c>
      <c r="CL245" s="7">
        <v>0</v>
      </c>
      <c r="CM245" s="7">
        <v>0</v>
      </c>
      <c r="CN245" s="7">
        <v>0</v>
      </c>
      <c r="CO245" s="7">
        <v>0</v>
      </c>
      <c r="CP245" s="7">
        <v>0</v>
      </c>
      <c r="CQ245" s="7">
        <v>0</v>
      </c>
      <c r="CR245" s="7">
        <v>0</v>
      </c>
      <c r="CS245" s="7">
        <v>0</v>
      </c>
      <c r="CT245" s="7">
        <v>0</v>
      </c>
      <c r="CU245" s="7">
        <v>0</v>
      </c>
      <c r="CV245" s="7">
        <v>0</v>
      </c>
      <c r="CW245" s="7">
        <v>0</v>
      </c>
      <c r="CX245" s="7">
        <v>0</v>
      </c>
      <c r="CY245" s="7">
        <v>0</v>
      </c>
      <c r="CZ245" s="7">
        <v>0</v>
      </c>
      <c r="DA245" s="7">
        <v>0</v>
      </c>
      <c r="DB245" s="7">
        <v>0</v>
      </c>
      <c r="DC245" s="7">
        <v>0</v>
      </c>
      <c r="DD245" s="7">
        <v>0</v>
      </c>
      <c r="DE245" s="7">
        <v>0</v>
      </c>
      <c r="DF245" s="7">
        <v>0</v>
      </c>
      <c r="DG245" t="s">
        <v>652</v>
      </c>
      <c r="DH245"/>
      <c r="DI245"/>
      <c r="DJ245"/>
      <c r="DK245"/>
      <c r="DL245">
        <v>86</v>
      </c>
      <c r="DM245"/>
      <c r="DN245">
        <v>10</v>
      </c>
      <c r="DO245" t="s">
        <v>647</v>
      </c>
      <c r="DP245" t="s">
        <v>642</v>
      </c>
      <c r="DQ245" t="s">
        <v>642</v>
      </c>
      <c r="DR245" t="s">
        <v>648</v>
      </c>
      <c r="DS245" t="s">
        <v>642</v>
      </c>
      <c r="DT245" t="s">
        <v>642</v>
      </c>
      <c r="DU245" t="s">
        <v>642</v>
      </c>
      <c r="DV245"/>
      <c r="DW245"/>
      <c r="DX245"/>
      <c r="DY245"/>
      <c r="DZ245">
        <v>25</v>
      </c>
      <c r="EA245"/>
      <c r="EB245"/>
      <c r="EC245"/>
      <c r="ED245"/>
      <c r="EE245"/>
      <c r="EF245"/>
      <c r="EG245"/>
      <c r="EH245" t="s">
        <v>636</v>
      </c>
      <c r="EI245"/>
      <c r="EJ245"/>
      <c r="EK245"/>
      <c r="EL245"/>
      <c r="EM245"/>
      <c r="EN245"/>
      <c r="EO245"/>
      <c r="EP245" t="s">
        <v>636</v>
      </c>
      <c r="EQ245" t="s">
        <v>636</v>
      </c>
      <c r="ER245" t="s">
        <v>636</v>
      </c>
      <c r="ES245" t="s">
        <v>636</v>
      </c>
      <c r="ET245"/>
      <c r="EU245"/>
      <c r="EV245"/>
      <c r="EW245"/>
      <c r="EX245"/>
      <c r="EY245" t="s">
        <v>635</v>
      </c>
      <c r="EZ245" t="s">
        <v>669</v>
      </c>
      <c r="FA245" t="s">
        <v>635</v>
      </c>
      <c r="FB245" t="s">
        <v>636</v>
      </c>
      <c r="FC245" t="s">
        <v>645</v>
      </c>
      <c r="FD245"/>
      <c r="FE245" t="s">
        <v>636</v>
      </c>
      <c r="FF245"/>
      <c r="FG245" t="s">
        <v>642</v>
      </c>
      <c r="FH245" t="s">
        <v>642</v>
      </c>
      <c r="FI245"/>
      <c r="FJ245" t="s">
        <v>652</v>
      </c>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t="s">
        <v>635</v>
      </c>
      <c r="HX245"/>
      <c r="HY245"/>
      <c r="HZ245"/>
      <c r="IA245" t="s">
        <v>636</v>
      </c>
      <c r="IB245"/>
      <c r="IC245"/>
      <c r="ID245"/>
      <c r="IE245" t="s">
        <v>636</v>
      </c>
      <c r="IF245" t="s">
        <v>636</v>
      </c>
      <c r="IG245"/>
      <c r="IH245"/>
      <c r="II245"/>
      <c r="IJ245"/>
      <c r="IK245" t="s">
        <v>635</v>
      </c>
      <c r="IL245">
        <v>60</v>
      </c>
      <c r="IM245"/>
      <c r="IN245"/>
      <c r="IO245"/>
      <c r="IP245"/>
      <c r="IQ245"/>
      <c r="IR245"/>
      <c r="IS245"/>
      <c r="IT245"/>
      <c r="IU245" t="s">
        <v>635</v>
      </c>
      <c r="IV245" t="s">
        <v>636</v>
      </c>
      <c r="IW245" t="s">
        <v>635</v>
      </c>
      <c r="IX245" t="s">
        <v>635</v>
      </c>
      <c r="IY245" t="s">
        <v>2065</v>
      </c>
      <c r="IZ245" s="14"/>
      <c r="JA245" s="14"/>
      <c r="JB245" s="14"/>
      <c r="JC245" s="14"/>
      <c r="JD245" s="14"/>
      <c r="JE245" s="14"/>
    </row>
    <row r="246" spans="1:265" ht="16.5" customHeight="1" x14ac:dyDescent="0.25">
      <c r="A246" s="10">
        <v>96</v>
      </c>
      <c r="B246" t="s">
        <v>2062</v>
      </c>
      <c r="C246" s="11">
        <v>42221</v>
      </c>
      <c r="D246" s="10" t="s">
        <v>1854</v>
      </c>
      <c r="E246" t="s">
        <v>1997</v>
      </c>
      <c r="F246" s="10" t="s">
        <v>2066</v>
      </c>
      <c r="G246" s="12"/>
      <c r="H246" t="s">
        <v>1857</v>
      </c>
      <c r="I246" t="s">
        <v>1999</v>
      </c>
      <c r="J246" t="s">
        <v>2067</v>
      </c>
      <c r="K246" t="s">
        <v>2068</v>
      </c>
      <c r="M246"/>
      <c r="N246"/>
      <c r="O246"/>
      <c r="P246"/>
      <c r="Q246">
        <v>90</v>
      </c>
      <c r="R246" t="s">
        <v>1999</v>
      </c>
      <c r="S246" t="s">
        <v>678</v>
      </c>
      <c r="T246"/>
      <c r="V246"/>
      <c r="W246"/>
      <c r="X246"/>
      <c r="Y246"/>
      <c r="Z246"/>
      <c r="AA246"/>
      <c r="AB246"/>
      <c r="AC246"/>
      <c r="AD246"/>
      <c r="AE246"/>
      <c r="AG246"/>
      <c r="AH246"/>
      <c r="AJ246"/>
      <c r="AK246"/>
      <c r="AL246"/>
      <c r="AM246"/>
      <c r="AN246"/>
      <c r="AO246"/>
      <c r="AP246"/>
      <c r="AQ246"/>
      <c r="AR246"/>
      <c r="AS246"/>
      <c r="AT246"/>
      <c r="AU246"/>
      <c r="AV246"/>
      <c r="AW246"/>
      <c r="AX246"/>
      <c r="AY246"/>
      <c r="AZ246"/>
      <c r="BA246"/>
      <c r="BB246"/>
      <c r="BC246"/>
      <c r="BD246"/>
      <c r="BE246"/>
      <c r="BF246"/>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v>0</v>
      </c>
      <c r="CF246" s="7">
        <v>0</v>
      </c>
      <c r="CG246" s="7">
        <v>0</v>
      </c>
      <c r="CH246" s="7">
        <v>0</v>
      </c>
      <c r="CI246" s="7">
        <v>0</v>
      </c>
      <c r="CJ246" s="7">
        <v>0</v>
      </c>
      <c r="CK246" s="7">
        <v>0</v>
      </c>
      <c r="CL246" s="7">
        <v>0</v>
      </c>
      <c r="CM246" s="7">
        <v>0</v>
      </c>
      <c r="CN246" s="7">
        <v>0</v>
      </c>
      <c r="CO246" s="7">
        <v>0</v>
      </c>
      <c r="CP246" s="7">
        <v>0</v>
      </c>
      <c r="CQ246" s="7">
        <v>0</v>
      </c>
      <c r="CR246" s="7">
        <v>0</v>
      </c>
      <c r="CS246" s="7">
        <v>0</v>
      </c>
      <c r="CT246" s="7">
        <v>0</v>
      </c>
      <c r="CU246" s="7">
        <v>0</v>
      </c>
      <c r="CV246" s="7">
        <v>0</v>
      </c>
      <c r="CW246" s="7">
        <v>0</v>
      </c>
      <c r="CX246" s="7">
        <v>0</v>
      </c>
      <c r="CY246" s="7">
        <v>0</v>
      </c>
      <c r="CZ246" s="7">
        <v>0</v>
      </c>
      <c r="DA246" s="7">
        <v>0</v>
      </c>
      <c r="DB246" s="7">
        <v>0</v>
      </c>
      <c r="DC246" s="7">
        <v>0</v>
      </c>
      <c r="DD246" s="7">
        <v>0</v>
      </c>
      <c r="DE246" s="7">
        <v>0</v>
      </c>
      <c r="DF246" s="7">
        <v>0</v>
      </c>
      <c r="DG246" t="s">
        <v>652</v>
      </c>
      <c r="DH246"/>
      <c r="DI246"/>
      <c r="DJ246"/>
      <c r="DK246"/>
      <c r="DL246">
        <v>220</v>
      </c>
      <c r="DM246"/>
      <c r="DN246">
        <v>5</v>
      </c>
      <c r="DO246" t="s">
        <v>647</v>
      </c>
      <c r="DP246" t="s">
        <v>648</v>
      </c>
      <c r="DQ246" t="s">
        <v>648</v>
      </c>
      <c r="DR246" t="s">
        <v>648</v>
      </c>
      <c r="DS246" t="s">
        <v>642</v>
      </c>
      <c r="DT246" t="s">
        <v>642</v>
      </c>
      <c r="DU246" t="s">
        <v>642</v>
      </c>
      <c r="DV246"/>
      <c r="DW246"/>
      <c r="DX246"/>
      <c r="DY246"/>
      <c r="DZ246"/>
      <c r="EA246"/>
      <c r="EB246"/>
      <c r="EC246"/>
      <c r="ED246"/>
      <c r="EE246"/>
      <c r="EF246"/>
      <c r="EG246"/>
      <c r="EH246"/>
      <c r="EI246"/>
      <c r="EJ246"/>
      <c r="EK246"/>
      <c r="EL246"/>
      <c r="EM246"/>
      <c r="EN246"/>
      <c r="EO246"/>
      <c r="EP246" t="s">
        <v>636</v>
      </c>
      <c r="EQ246" t="s">
        <v>636</v>
      </c>
      <c r="ER246" t="s">
        <v>636</v>
      </c>
      <c r="ES246" t="s">
        <v>636</v>
      </c>
      <c r="ET246"/>
      <c r="EU246"/>
      <c r="EV246"/>
      <c r="EW246"/>
      <c r="EX246"/>
      <c r="EY246" t="s">
        <v>635</v>
      </c>
      <c r="EZ246" t="s">
        <v>669</v>
      </c>
      <c r="FA246" t="s">
        <v>635</v>
      </c>
      <c r="FB246" t="s">
        <v>636</v>
      </c>
      <c r="FC246" t="s">
        <v>645</v>
      </c>
      <c r="FD246"/>
      <c r="FE246" t="s">
        <v>636</v>
      </c>
      <c r="FF246"/>
      <c r="FG246" t="s">
        <v>642</v>
      </c>
      <c r="FH246" t="s">
        <v>642</v>
      </c>
      <c r="FI246"/>
      <c r="FJ246" t="s">
        <v>652</v>
      </c>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t="s">
        <v>635</v>
      </c>
      <c r="HX246"/>
      <c r="HY246"/>
      <c r="HZ246"/>
      <c r="IA246"/>
      <c r="IB246"/>
      <c r="IC246"/>
      <c r="ID246"/>
      <c r="IE246" t="s">
        <v>636</v>
      </c>
      <c r="IF246" t="s">
        <v>636</v>
      </c>
      <c r="IG246"/>
      <c r="IH246"/>
      <c r="II246"/>
      <c r="IJ246"/>
      <c r="IK246" t="s">
        <v>635</v>
      </c>
      <c r="IL246">
        <v>60</v>
      </c>
      <c r="IM246"/>
      <c r="IN246"/>
      <c r="IO246"/>
      <c r="IP246"/>
      <c r="IQ246"/>
      <c r="IR246"/>
      <c r="IS246"/>
      <c r="IT246"/>
      <c r="IU246" t="s">
        <v>635</v>
      </c>
      <c r="IV246" t="s">
        <v>636</v>
      </c>
      <c r="IW246" t="s">
        <v>635</v>
      </c>
      <c r="IX246" t="s">
        <v>635</v>
      </c>
      <c r="IY246" t="s">
        <v>2069</v>
      </c>
      <c r="IZ246" s="14"/>
      <c r="JA246" s="14"/>
      <c r="JB246" s="14"/>
      <c r="JC246" s="14"/>
      <c r="JD246" s="14"/>
      <c r="JE246" s="14"/>
    </row>
    <row r="247" spans="1:265" ht="16.5" customHeight="1" x14ac:dyDescent="0.25">
      <c r="A247" s="10">
        <v>254</v>
      </c>
      <c r="B247" s="10" t="s">
        <v>785</v>
      </c>
      <c r="C247" s="11">
        <v>42227</v>
      </c>
      <c r="D247" s="10" t="s">
        <v>1854</v>
      </c>
      <c r="E247" t="s">
        <v>1997</v>
      </c>
      <c r="F247" s="10" t="s">
        <v>2070</v>
      </c>
      <c r="G247" s="12"/>
      <c r="H247" s="10" t="s">
        <v>1857</v>
      </c>
      <c r="I247" s="10" t="s">
        <v>1999</v>
      </c>
      <c r="J247" s="12"/>
      <c r="K247" s="10" t="s">
        <v>2071</v>
      </c>
      <c r="L247" s="10"/>
      <c r="P247" s="10">
        <v>1</v>
      </c>
      <c r="Q247" s="10">
        <v>90</v>
      </c>
      <c r="R247" s="10" t="s">
        <v>1999</v>
      </c>
      <c r="T247" s="10">
        <v>154</v>
      </c>
      <c r="U247" s="10">
        <v>768</v>
      </c>
      <c r="W247" s="10">
        <v>185</v>
      </c>
      <c r="X247" s="10">
        <v>185</v>
      </c>
      <c r="AE247" s="10" t="s">
        <v>663</v>
      </c>
      <c r="AF247" s="10"/>
      <c r="AI247" s="10"/>
      <c r="AS247" s="10">
        <v>5</v>
      </c>
      <c r="AT247" s="10">
        <v>50</v>
      </c>
      <c r="AU247" s="10">
        <v>12</v>
      </c>
      <c r="AV247" s="10">
        <v>25</v>
      </c>
      <c r="AX247" s="10">
        <v>5</v>
      </c>
      <c r="AZ247" s="10">
        <v>4</v>
      </c>
      <c r="BA247" s="10">
        <v>6</v>
      </c>
      <c r="BG247" s="7" t="s">
        <v>636</v>
      </c>
      <c r="BH247" s="7" t="s">
        <v>636</v>
      </c>
      <c r="BI247" s="7"/>
      <c r="BJ247" s="7"/>
      <c r="BK247" s="7"/>
      <c r="BL247" s="7"/>
      <c r="BM247" s="7"/>
      <c r="BN247" s="7"/>
      <c r="BO247" s="7"/>
      <c r="BP247" s="7"/>
      <c r="BQ247" s="7"/>
      <c r="BR247" s="7"/>
      <c r="BS247" s="7"/>
      <c r="BT247" s="7"/>
      <c r="BU247" s="7"/>
      <c r="BV247" s="7"/>
      <c r="BW247" s="7"/>
      <c r="BX247" s="7"/>
      <c r="BY247" s="7"/>
      <c r="BZ247" s="7"/>
      <c r="CA247" s="7"/>
      <c r="CB247" s="7"/>
      <c r="CC247" s="7"/>
      <c r="CD247" s="7">
        <v>1</v>
      </c>
      <c r="CE247" s="7">
        <v>0</v>
      </c>
      <c r="CF247" s="7">
        <v>1</v>
      </c>
      <c r="CG247" s="7">
        <v>0</v>
      </c>
      <c r="CH247" s="7">
        <v>0</v>
      </c>
      <c r="CI247" s="7">
        <v>1</v>
      </c>
      <c r="CJ247" s="7">
        <v>0</v>
      </c>
      <c r="CK247" s="7">
        <v>0</v>
      </c>
      <c r="CL247" s="7">
        <v>0</v>
      </c>
      <c r="CM247" s="7">
        <v>0</v>
      </c>
      <c r="CN247" s="7">
        <v>0</v>
      </c>
      <c r="CO247" s="7">
        <v>1</v>
      </c>
      <c r="CP247" s="7">
        <v>0</v>
      </c>
      <c r="CQ247" s="7">
        <v>1</v>
      </c>
      <c r="CR247" s="7">
        <v>1</v>
      </c>
      <c r="CS247" s="7">
        <v>1</v>
      </c>
      <c r="CT247" s="7">
        <v>0</v>
      </c>
      <c r="CU247" s="7">
        <v>0</v>
      </c>
      <c r="CV247" s="7">
        <v>0</v>
      </c>
      <c r="CW247" s="7">
        <v>0</v>
      </c>
      <c r="CX247" s="7">
        <v>0</v>
      </c>
      <c r="CY247" s="7">
        <v>0</v>
      </c>
      <c r="CZ247" s="7">
        <v>0</v>
      </c>
      <c r="DA247" s="7">
        <v>0</v>
      </c>
      <c r="DB247" s="7">
        <v>1</v>
      </c>
      <c r="DC247" s="7">
        <v>1</v>
      </c>
      <c r="DD247" s="7">
        <v>0</v>
      </c>
      <c r="DE247" s="7">
        <v>0</v>
      </c>
      <c r="DF247" s="7">
        <v>0</v>
      </c>
      <c r="DG247" s="10" t="s">
        <v>636</v>
      </c>
      <c r="DH247" s="10" t="s">
        <v>2072</v>
      </c>
      <c r="DI247" s="10" t="s">
        <v>2073</v>
      </c>
      <c r="DK247" s="10">
        <v>25</v>
      </c>
      <c r="DL247" s="10">
        <v>2</v>
      </c>
      <c r="DP247" s="10" t="s">
        <v>648</v>
      </c>
      <c r="DQ247" s="10" t="s">
        <v>648</v>
      </c>
      <c r="DR247" s="10" t="s">
        <v>648</v>
      </c>
      <c r="DS247" s="10" t="s">
        <v>648</v>
      </c>
      <c r="DT247" s="10" t="s">
        <v>642</v>
      </c>
      <c r="DV247" s="10">
        <v>77</v>
      </c>
      <c r="DW247" s="10">
        <v>60</v>
      </c>
      <c r="DX247" s="10">
        <v>10</v>
      </c>
      <c r="DY247" s="10">
        <v>7</v>
      </c>
      <c r="EA247" s="10">
        <v>70</v>
      </c>
      <c r="EB247" s="10">
        <v>70</v>
      </c>
      <c r="EC247" s="10">
        <v>14</v>
      </c>
      <c r="ED247" s="10">
        <v>54</v>
      </c>
      <c r="EE247" s="10">
        <v>1</v>
      </c>
      <c r="EG247" s="10">
        <v>100</v>
      </c>
      <c r="EH247" s="10" t="s">
        <v>636</v>
      </c>
      <c r="EI247" s="10" t="s">
        <v>636</v>
      </c>
      <c r="EJ247" s="10" t="s">
        <v>635</v>
      </c>
      <c r="EM247" s="10" t="s">
        <v>635</v>
      </c>
      <c r="EP247" s="10" t="s">
        <v>636</v>
      </c>
      <c r="EQ247" s="10" t="s">
        <v>636</v>
      </c>
      <c r="ER247" s="10" t="s">
        <v>636</v>
      </c>
      <c r="ES247" s="10" t="s">
        <v>636</v>
      </c>
      <c r="EY247" s="10" t="s">
        <v>635</v>
      </c>
      <c r="EZ247" s="10" t="s">
        <v>669</v>
      </c>
      <c r="FA247" s="10" t="s">
        <v>635</v>
      </c>
      <c r="FB247" s="10" t="s">
        <v>636</v>
      </c>
      <c r="FE247" s="10" t="s">
        <v>642</v>
      </c>
      <c r="FF247" s="10" t="s">
        <v>648</v>
      </c>
      <c r="FG247" s="10" t="s">
        <v>648</v>
      </c>
      <c r="FH247" s="10" t="s">
        <v>642</v>
      </c>
      <c r="FI247">
        <v>190</v>
      </c>
      <c r="FJ247" s="10">
        <v>190</v>
      </c>
      <c r="FK247" s="10" t="s">
        <v>649</v>
      </c>
      <c r="FL247" s="10" t="s">
        <v>650</v>
      </c>
      <c r="FM247" s="10" t="s">
        <v>842</v>
      </c>
      <c r="FW247" s="10" t="s">
        <v>793</v>
      </c>
      <c r="FX247" s="10" t="s">
        <v>696</v>
      </c>
      <c r="FY247" s="10" t="s">
        <v>636</v>
      </c>
      <c r="FZ247" s="10" t="s">
        <v>636</v>
      </c>
      <c r="GM247" s="10">
        <v>1</v>
      </c>
      <c r="GZ247" s="10">
        <v>1</v>
      </c>
      <c r="HK247" s="10" t="s">
        <v>635</v>
      </c>
      <c r="HV247" s="10" t="s">
        <v>635</v>
      </c>
      <c r="HW247" s="10" t="s">
        <v>636</v>
      </c>
      <c r="IK247" s="10" t="s">
        <v>635</v>
      </c>
      <c r="IL247" s="10">
        <v>40</v>
      </c>
      <c r="IM247" s="10" t="s">
        <v>695</v>
      </c>
      <c r="IO247" s="10" t="s">
        <v>635</v>
      </c>
      <c r="IQ247" s="10">
        <v>87</v>
      </c>
      <c r="IT247" s="10" t="s">
        <v>635</v>
      </c>
      <c r="IU247" s="10" t="s">
        <v>635</v>
      </c>
      <c r="IV247" s="10" t="s">
        <v>636</v>
      </c>
      <c r="IW247" s="10" t="s">
        <v>636</v>
      </c>
      <c r="IX247" s="10" t="s">
        <v>636</v>
      </c>
      <c r="IY247" s="10" t="s">
        <v>2074</v>
      </c>
      <c r="IZ247" s="14"/>
      <c r="JA247" s="14"/>
      <c r="JB247" s="14"/>
      <c r="JC247" s="14"/>
      <c r="JD247" s="14"/>
      <c r="JE247" s="14"/>
    </row>
    <row r="248" spans="1:265" ht="16.5" customHeight="1" x14ac:dyDescent="0.25">
      <c r="A248" s="10">
        <v>251</v>
      </c>
      <c r="B248" s="10" t="s">
        <v>785</v>
      </c>
      <c r="C248" s="11">
        <v>42227</v>
      </c>
      <c r="D248" s="10" t="s">
        <v>1854</v>
      </c>
      <c r="E248" t="s">
        <v>1997</v>
      </c>
      <c r="F248" t="s">
        <v>2070</v>
      </c>
      <c r="G248" s="10">
        <v>197587</v>
      </c>
      <c r="H248" s="10" t="s">
        <v>1857</v>
      </c>
      <c r="I248" s="10" t="s">
        <v>1999</v>
      </c>
      <c r="J248" s="10" t="s">
        <v>2070</v>
      </c>
      <c r="K248" s="10" t="s">
        <v>2075</v>
      </c>
      <c r="L248" s="10"/>
      <c r="P248" s="10">
        <v>1</v>
      </c>
      <c r="Q248" s="10">
        <v>120</v>
      </c>
      <c r="R248" s="10" t="s">
        <v>1999</v>
      </c>
      <c r="T248" s="10">
        <v>22</v>
      </c>
      <c r="U248" s="10">
        <v>162</v>
      </c>
      <c r="W248" s="10">
        <v>262</v>
      </c>
      <c r="X248" s="10">
        <v>262</v>
      </c>
      <c r="AE248" s="10" t="s">
        <v>663</v>
      </c>
      <c r="AF248" s="10"/>
      <c r="AI248" s="10"/>
      <c r="AP248" s="10">
        <v>9</v>
      </c>
      <c r="AQ248" s="10">
        <v>12</v>
      </c>
      <c r="AR248" s="10">
        <v>20</v>
      </c>
      <c r="AS248" s="10">
        <v>3</v>
      </c>
      <c r="AT248" s="10">
        <v>10</v>
      </c>
      <c r="AU248" s="10">
        <v>10</v>
      </c>
      <c r="AV248" s="10">
        <v>7</v>
      </c>
      <c r="BG248" s="7"/>
      <c r="BH248" s="7" t="s">
        <v>636</v>
      </c>
      <c r="BI248" s="7" t="s">
        <v>2076</v>
      </c>
      <c r="BJ248" s="7"/>
      <c r="BK248" s="7"/>
      <c r="BL248" s="7"/>
      <c r="BM248" s="7"/>
      <c r="BN248" s="7"/>
      <c r="BO248" s="7"/>
      <c r="BP248" s="7"/>
      <c r="BQ248" s="7"/>
      <c r="BR248" s="7"/>
      <c r="BS248" s="7"/>
      <c r="BT248" s="7"/>
      <c r="BU248" s="7"/>
      <c r="BV248" s="7"/>
      <c r="BW248" s="7"/>
      <c r="BX248" s="7"/>
      <c r="BY248" s="7"/>
      <c r="BZ248" s="7"/>
      <c r="CA248" s="7"/>
      <c r="CB248" s="7"/>
      <c r="CC248" s="7"/>
      <c r="CD248" s="7">
        <v>0</v>
      </c>
      <c r="CE248" s="7">
        <v>0</v>
      </c>
      <c r="CF248" s="7">
        <v>1</v>
      </c>
      <c r="CG248" s="7">
        <v>0</v>
      </c>
      <c r="CH248" s="7">
        <v>0</v>
      </c>
      <c r="CI248" s="7">
        <v>0</v>
      </c>
      <c r="CJ248" s="7">
        <v>0</v>
      </c>
      <c r="CK248" s="7">
        <v>0</v>
      </c>
      <c r="CL248" s="7">
        <v>1</v>
      </c>
      <c r="CM248" s="7">
        <v>0</v>
      </c>
      <c r="CN248" s="7">
        <v>0</v>
      </c>
      <c r="CO248" s="7">
        <v>0</v>
      </c>
      <c r="CP248" s="7">
        <v>0</v>
      </c>
      <c r="CQ248" s="7">
        <v>0</v>
      </c>
      <c r="CR248" s="7">
        <v>1</v>
      </c>
      <c r="CS248" s="7">
        <v>0</v>
      </c>
      <c r="CT248" s="7">
        <v>0</v>
      </c>
      <c r="CU248" s="7">
        <v>0</v>
      </c>
      <c r="CV248" s="7">
        <v>0</v>
      </c>
      <c r="CW248" s="7">
        <v>0</v>
      </c>
      <c r="CX248" s="7">
        <v>1</v>
      </c>
      <c r="CY248" s="7">
        <v>0</v>
      </c>
      <c r="CZ248" s="7">
        <v>0</v>
      </c>
      <c r="DA248" s="7">
        <v>0</v>
      </c>
      <c r="DB248" s="7">
        <v>0</v>
      </c>
      <c r="DC248" s="7">
        <v>0</v>
      </c>
      <c r="DD248" s="7">
        <v>0</v>
      </c>
      <c r="DE248" s="7">
        <v>0</v>
      </c>
      <c r="DF248" s="7">
        <v>1</v>
      </c>
      <c r="DG248" s="10" t="s">
        <v>636</v>
      </c>
      <c r="DH248" s="10" t="s">
        <v>2072</v>
      </c>
      <c r="DI248" s="10" t="s">
        <v>2077</v>
      </c>
      <c r="DK248" s="10">
        <v>1</v>
      </c>
      <c r="DL248" s="10">
        <v>5</v>
      </c>
      <c r="DO248" s="10" t="s">
        <v>642</v>
      </c>
      <c r="DP248" s="10" t="s">
        <v>648</v>
      </c>
      <c r="DQ248" s="10" t="s">
        <v>648</v>
      </c>
      <c r="DR248" s="10" t="s">
        <v>641</v>
      </c>
      <c r="DS248" s="10" t="s">
        <v>648</v>
      </c>
      <c r="DT248" s="10" t="s">
        <v>648</v>
      </c>
      <c r="DU248" s="10" t="s">
        <v>642</v>
      </c>
      <c r="DV248" s="10">
        <v>11</v>
      </c>
      <c r="DY248" s="10">
        <v>11</v>
      </c>
      <c r="EA248" s="10">
        <v>11</v>
      </c>
      <c r="EB248" s="10">
        <v>11</v>
      </c>
      <c r="ED248" s="10" t="s">
        <v>2078</v>
      </c>
      <c r="EE248" s="10">
        <v>1</v>
      </c>
      <c r="EG248" s="10">
        <v>11</v>
      </c>
      <c r="EH248" s="10" t="s">
        <v>636</v>
      </c>
      <c r="EI248" s="10" t="s">
        <v>636</v>
      </c>
      <c r="EJ248" s="10" t="s">
        <v>635</v>
      </c>
      <c r="EM248" s="10" t="s">
        <v>636</v>
      </c>
      <c r="EN248" s="10" t="s">
        <v>2079</v>
      </c>
      <c r="EP248" s="10" t="s">
        <v>636</v>
      </c>
      <c r="EQ248" s="10" t="s">
        <v>636</v>
      </c>
      <c r="ER248" s="10" t="s">
        <v>636</v>
      </c>
      <c r="ES248" s="10" t="s">
        <v>636</v>
      </c>
      <c r="EY248" s="10" t="s">
        <v>635</v>
      </c>
      <c r="EZ248" s="10" t="s">
        <v>669</v>
      </c>
      <c r="FA248" s="10" t="s">
        <v>636</v>
      </c>
      <c r="FB248" s="10" t="s">
        <v>636</v>
      </c>
      <c r="FC248" s="10" t="s">
        <v>645</v>
      </c>
      <c r="FD248" s="10">
        <v>60</v>
      </c>
      <c r="FE248" s="10" t="s">
        <v>647</v>
      </c>
      <c r="FF248" s="10" t="s">
        <v>647</v>
      </c>
      <c r="FG248" s="10" t="s">
        <v>642</v>
      </c>
      <c r="FH248" s="10" t="s">
        <v>642</v>
      </c>
      <c r="FI248">
        <v>21</v>
      </c>
      <c r="FJ248" s="10">
        <v>15</v>
      </c>
      <c r="FK248" s="10" t="s">
        <v>649</v>
      </c>
      <c r="FL248" s="10" t="s">
        <v>650</v>
      </c>
      <c r="FM248" s="10" t="s">
        <v>749</v>
      </c>
      <c r="FW248" s="10" t="s">
        <v>782</v>
      </c>
      <c r="FX248" s="10" t="s">
        <v>696</v>
      </c>
      <c r="FY248" s="10" t="s">
        <v>636</v>
      </c>
      <c r="FZ248" s="10" t="s">
        <v>636</v>
      </c>
      <c r="GM248" s="10">
        <v>1</v>
      </c>
      <c r="HA248" s="10">
        <v>1</v>
      </c>
      <c r="HJ248" s="10">
        <v>1</v>
      </c>
      <c r="HK248" s="10" t="s">
        <v>636</v>
      </c>
      <c r="HV248" s="10" t="s">
        <v>635</v>
      </c>
      <c r="IB248" s="10" t="s">
        <v>636</v>
      </c>
      <c r="IK248" s="10" t="s">
        <v>635</v>
      </c>
      <c r="IL248" s="10">
        <v>30</v>
      </c>
      <c r="IM248" s="10" t="s">
        <v>957</v>
      </c>
      <c r="IN248" s="10" t="s">
        <v>696</v>
      </c>
      <c r="IO248" s="10" t="s">
        <v>636</v>
      </c>
      <c r="IP248" s="10" t="s">
        <v>767</v>
      </c>
      <c r="IQ248" s="10">
        <v>5</v>
      </c>
      <c r="IT248" s="10" t="s">
        <v>636</v>
      </c>
      <c r="IU248" s="10" t="s">
        <v>635</v>
      </c>
      <c r="IV248" s="10" t="s">
        <v>636</v>
      </c>
      <c r="IW248" s="10" t="s">
        <v>635</v>
      </c>
      <c r="IX248" s="10" t="s">
        <v>635</v>
      </c>
      <c r="IY248" s="10" t="s">
        <v>2080</v>
      </c>
      <c r="IZ248" s="14"/>
      <c r="JA248" s="14"/>
      <c r="JB248" s="14"/>
      <c r="JC248" s="14"/>
      <c r="JD248" s="14"/>
      <c r="JE248" s="14"/>
    </row>
    <row r="249" spans="1:265" ht="16.5" customHeight="1" x14ac:dyDescent="0.25">
      <c r="A249" s="10">
        <v>253</v>
      </c>
      <c r="B249" s="10" t="s">
        <v>785</v>
      </c>
      <c r="C249" s="11">
        <v>42227</v>
      </c>
      <c r="D249" s="10" t="s">
        <v>1854</v>
      </c>
      <c r="E249" t="s">
        <v>1997</v>
      </c>
      <c r="F249" t="s">
        <v>2070</v>
      </c>
      <c r="G249" s="10">
        <v>197586</v>
      </c>
      <c r="H249" s="10" t="s">
        <v>1857</v>
      </c>
      <c r="I249" s="10" t="s">
        <v>1999</v>
      </c>
      <c r="J249" s="10" t="s">
        <v>2070</v>
      </c>
      <c r="K249" s="10" t="s">
        <v>2081</v>
      </c>
      <c r="L249" s="10"/>
      <c r="P249" s="10">
        <v>1</v>
      </c>
      <c r="Q249" s="10">
        <v>120</v>
      </c>
      <c r="R249" s="10" t="s">
        <v>1999</v>
      </c>
      <c r="T249" s="10">
        <v>72</v>
      </c>
      <c r="U249" s="10">
        <v>556</v>
      </c>
      <c r="W249" s="10">
        <v>262</v>
      </c>
      <c r="X249" s="10">
        <v>262</v>
      </c>
      <c r="AE249" s="10" t="s">
        <v>663</v>
      </c>
      <c r="AF249" s="10"/>
      <c r="AI249" s="10"/>
      <c r="AP249" s="10">
        <v>9</v>
      </c>
      <c r="AQ249" s="10">
        <v>12</v>
      </c>
      <c r="AR249" s="10">
        <v>20</v>
      </c>
      <c r="AS249" s="10">
        <v>5</v>
      </c>
      <c r="AT249" s="10">
        <v>25</v>
      </c>
      <c r="AU249" s="10">
        <v>10</v>
      </c>
      <c r="AV249" s="10">
        <v>7</v>
      </c>
      <c r="AX249" s="10">
        <v>1</v>
      </c>
      <c r="AZ249" s="10">
        <v>5</v>
      </c>
      <c r="BA249" s="10">
        <v>4</v>
      </c>
      <c r="BG249" s="7"/>
      <c r="BH249" s="7" t="s">
        <v>636</v>
      </c>
      <c r="BI249" s="7" t="s">
        <v>2076</v>
      </c>
      <c r="BJ249" s="7"/>
      <c r="BK249" s="7"/>
      <c r="BL249" s="7"/>
      <c r="BM249" s="7"/>
      <c r="BN249" s="7"/>
      <c r="BO249" s="7"/>
      <c r="BP249" s="7"/>
      <c r="BQ249" s="7"/>
      <c r="BR249" s="7"/>
      <c r="BS249" s="7"/>
      <c r="BT249" s="7"/>
      <c r="BU249" s="7"/>
      <c r="BV249" s="7"/>
      <c r="BW249" s="7"/>
      <c r="BX249" s="7"/>
      <c r="BY249" s="7"/>
      <c r="BZ249" s="7"/>
      <c r="CA249" s="7"/>
      <c r="CB249" s="7"/>
      <c r="CC249" s="7"/>
      <c r="CD249" s="7">
        <v>0</v>
      </c>
      <c r="CE249" s="7">
        <v>0</v>
      </c>
      <c r="CF249" s="7">
        <v>1</v>
      </c>
      <c r="CG249" s="7">
        <v>0</v>
      </c>
      <c r="CH249" s="7">
        <v>0</v>
      </c>
      <c r="CI249" s="7">
        <v>0</v>
      </c>
      <c r="CJ249" s="7">
        <v>0</v>
      </c>
      <c r="CK249" s="7">
        <v>0</v>
      </c>
      <c r="CL249" s="7">
        <v>1</v>
      </c>
      <c r="CM249" s="7">
        <v>0</v>
      </c>
      <c r="CN249" s="7">
        <v>0</v>
      </c>
      <c r="CO249" s="7">
        <v>0</v>
      </c>
      <c r="CP249" s="7">
        <v>0</v>
      </c>
      <c r="CQ249" s="7">
        <v>0</v>
      </c>
      <c r="CR249" s="7">
        <v>1</v>
      </c>
      <c r="CS249" s="7">
        <v>0</v>
      </c>
      <c r="CT249" s="7">
        <v>0</v>
      </c>
      <c r="CU249" s="7">
        <v>0</v>
      </c>
      <c r="CV249" s="7">
        <v>0</v>
      </c>
      <c r="CW249" s="7">
        <v>0</v>
      </c>
      <c r="CX249" s="7">
        <v>1</v>
      </c>
      <c r="CY249" s="7">
        <v>0</v>
      </c>
      <c r="CZ249" s="7">
        <v>0</v>
      </c>
      <c r="DA249" s="7">
        <v>0</v>
      </c>
      <c r="DB249" s="7">
        <v>0</v>
      </c>
      <c r="DC249" s="7">
        <v>0</v>
      </c>
      <c r="DD249" s="7">
        <v>0</v>
      </c>
      <c r="DE249" s="7">
        <v>0</v>
      </c>
      <c r="DF249" s="7">
        <v>1</v>
      </c>
      <c r="DG249" s="10" t="s">
        <v>636</v>
      </c>
      <c r="DH249" s="10" t="s">
        <v>2072</v>
      </c>
      <c r="DI249" s="10" t="s">
        <v>2077</v>
      </c>
      <c r="DK249" s="10">
        <v>1</v>
      </c>
      <c r="DL249" s="10">
        <v>20</v>
      </c>
      <c r="DO249" s="10" t="s">
        <v>648</v>
      </c>
      <c r="DP249" s="10" t="s">
        <v>648</v>
      </c>
      <c r="DQ249" s="10" t="s">
        <v>648</v>
      </c>
      <c r="DR249" s="10" t="s">
        <v>641</v>
      </c>
      <c r="DS249" s="10" t="s">
        <v>648</v>
      </c>
      <c r="DT249" s="10" t="s">
        <v>648</v>
      </c>
      <c r="DU249" s="10" t="s">
        <v>642</v>
      </c>
      <c r="DV249" s="10">
        <v>11</v>
      </c>
      <c r="DY249" s="10">
        <v>11</v>
      </c>
      <c r="EA249" s="10">
        <v>11</v>
      </c>
      <c r="EB249" s="10">
        <v>11</v>
      </c>
      <c r="ED249" s="10" t="s">
        <v>2078</v>
      </c>
      <c r="EE249" s="10">
        <v>1</v>
      </c>
      <c r="EG249" s="10">
        <v>11</v>
      </c>
      <c r="EH249" s="10" t="s">
        <v>636</v>
      </c>
      <c r="EI249" s="10" t="s">
        <v>636</v>
      </c>
      <c r="EJ249" s="10" t="s">
        <v>635</v>
      </c>
      <c r="EM249" s="10" t="s">
        <v>636</v>
      </c>
      <c r="EN249" s="10" t="s">
        <v>2079</v>
      </c>
      <c r="EP249" s="10" t="s">
        <v>636</v>
      </c>
      <c r="EQ249" s="10" t="s">
        <v>636</v>
      </c>
      <c r="ER249" s="10" t="s">
        <v>636</v>
      </c>
      <c r="ES249" s="10" t="s">
        <v>636</v>
      </c>
      <c r="EY249" s="10" t="s">
        <v>635</v>
      </c>
      <c r="EZ249" s="10" t="s">
        <v>669</v>
      </c>
      <c r="FA249" s="10" t="s">
        <v>636</v>
      </c>
      <c r="FB249" s="10" t="s">
        <v>636</v>
      </c>
      <c r="FC249" s="10" t="s">
        <v>645</v>
      </c>
      <c r="FD249" s="10">
        <v>60</v>
      </c>
      <c r="FE249" s="10" t="s">
        <v>647</v>
      </c>
      <c r="FF249" s="10" t="s">
        <v>647</v>
      </c>
      <c r="FG249" s="10" t="s">
        <v>642</v>
      </c>
      <c r="FH249" s="10" t="s">
        <v>642</v>
      </c>
      <c r="FI249">
        <v>21</v>
      </c>
      <c r="FJ249" s="10">
        <v>15</v>
      </c>
      <c r="FK249" s="10" t="s">
        <v>649</v>
      </c>
      <c r="FL249" s="10" t="s">
        <v>650</v>
      </c>
      <c r="FM249" s="10" t="s">
        <v>749</v>
      </c>
      <c r="FW249" s="10" t="s">
        <v>782</v>
      </c>
      <c r="FX249" s="10" t="s">
        <v>696</v>
      </c>
      <c r="FY249" s="10" t="s">
        <v>636</v>
      </c>
      <c r="FZ249" s="10" t="s">
        <v>636</v>
      </c>
      <c r="GM249" s="10">
        <v>1</v>
      </c>
      <c r="HA249" s="10">
        <v>1</v>
      </c>
      <c r="HJ249" s="10">
        <v>1</v>
      </c>
      <c r="HK249" s="10" t="s">
        <v>636</v>
      </c>
      <c r="HV249" s="10" t="s">
        <v>635</v>
      </c>
      <c r="IB249" s="10" t="s">
        <v>636</v>
      </c>
      <c r="IK249" s="10" t="s">
        <v>635</v>
      </c>
      <c r="IL249" s="10">
        <v>30</v>
      </c>
      <c r="IM249" s="10" t="s">
        <v>957</v>
      </c>
      <c r="IN249" s="10" t="s">
        <v>696</v>
      </c>
      <c r="IO249" s="10" t="s">
        <v>636</v>
      </c>
      <c r="IP249" s="10" t="s">
        <v>767</v>
      </c>
      <c r="IQ249" s="10">
        <v>5</v>
      </c>
      <c r="IT249" s="10" t="s">
        <v>636</v>
      </c>
      <c r="IU249" s="10" t="s">
        <v>635</v>
      </c>
      <c r="IV249" s="10" t="s">
        <v>636</v>
      </c>
      <c r="IW249" s="10" t="s">
        <v>635</v>
      </c>
      <c r="IX249" s="10" t="s">
        <v>635</v>
      </c>
      <c r="IY249" s="10" t="s">
        <v>2080</v>
      </c>
      <c r="IZ249" s="14"/>
      <c r="JA249" s="14"/>
      <c r="JB249" s="14"/>
      <c r="JC249" s="14"/>
      <c r="JD249" s="14"/>
      <c r="JE249" s="14"/>
    </row>
    <row r="250" spans="1:265" ht="16.5" customHeight="1" x14ac:dyDescent="0.25">
      <c r="A250" s="10">
        <v>252</v>
      </c>
      <c r="B250" s="10" t="s">
        <v>785</v>
      </c>
      <c r="C250" s="11">
        <v>42227</v>
      </c>
      <c r="D250" s="10" t="s">
        <v>1854</v>
      </c>
      <c r="E250" t="s">
        <v>1997</v>
      </c>
      <c r="F250" t="s">
        <v>2070</v>
      </c>
      <c r="G250" s="10">
        <v>197588</v>
      </c>
      <c r="H250" s="10" t="s">
        <v>1857</v>
      </c>
      <c r="I250" s="10" t="s">
        <v>1999</v>
      </c>
      <c r="J250" s="10" t="s">
        <v>2070</v>
      </c>
      <c r="K250" s="10" t="s">
        <v>2082</v>
      </c>
      <c r="L250" s="10"/>
      <c r="P250" s="10">
        <v>1</v>
      </c>
      <c r="Q250" s="10">
        <v>120</v>
      </c>
      <c r="R250" s="10" t="s">
        <v>1999</v>
      </c>
      <c r="T250" s="10">
        <v>100</v>
      </c>
      <c r="U250" s="10">
        <v>566</v>
      </c>
      <c r="W250" s="10">
        <v>566</v>
      </c>
      <c r="X250" s="10">
        <v>566</v>
      </c>
      <c r="AE250" s="10" t="s">
        <v>663</v>
      </c>
      <c r="AF250" s="10"/>
      <c r="AI250" s="10"/>
      <c r="AP250" s="10">
        <v>10</v>
      </c>
      <c r="AQ250" s="10">
        <v>20</v>
      </c>
      <c r="AR250" s="10">
        <v>20</v>
      </c>
      <c r="AS250" s="10">
        <v>5</v>
      </c>
      <c r="AT250" s="10">
        <v>10</v>
      </c>
      <c r="AU250" s="10">
        <v>10</v>
      </c>
      <c r="AV250" s="10">
        <v>5</v>
      </c>
      <c r="BG250" s="7"/>
      <c r="BH250" s="7" t="s">
        <v>636</v>
      </c>
      <c r="BI250" s="7" t="s">
        <v>2076</v>
      </c>
      <c r="BJ250" s="7"/>
      <c r="BK250" s="7"/>
      <c r="BL250" s="7"/>
      <c r="BM250" s="7"/>
      <c r="BN250" s="7"/>
      <c r="BO250" s="7"/>
      <c r="BP250" s="7"/>
      <c r="BQ250" s="7"/>
      <c r="BR250" s="7"/>
      <c r="BS250" s="7"/>
      <c r="BT250" s="7"/>
      <c r="BU250" s="7"/>
      <c r="BV250" s="7"/>
      <c r="BW250" s="7"/>
      <c r="BX250" s="7"/>
      <c r="BY250" s="7"/>
      <c r="BZ250" s="7"/>
      <c r="CA250" s="7"/>
      <c r="CB250" s="7"/>
      <c r="CC250" s="7"/>
      <c r="CD250" s="7">
        <v>0</v>
      </c>
      <c r="CE250" s="7">
        <v>0</v>
      </c>
      <c r="CF250" s="7">
        <v>1</v>
      </c>
      <c r="CG250" s="7">
        <v>0</v>
      </c>
      <c r="CH250" s="7">
        <v>0</v>
      </c>
      <c r="CI250" s="7">
        <v>0</v>
      </c>
      <c r="CJ250" s="7">
        <v>0</v>
      </c>
      <c r="CK250" s="7">
        <v>0</v>
      </c>
      <c r="CL250" s="7">
        <v>0</v>
      </c>
      <c r="CM250" s="7">
        <v>0</v>
      </c>
      <c r="CN250" s="7">
        <v>1</v>
      </c>
      <c r="CO250" s="7">
        <v>0</v>
      </c>
      <c r="CP250" s="7">
        <v>0</v>
      </c>
      <c r="CQ250" s="7">
        <v>0</v>
      </c>
      <c r="CR250" s="7">
        <v>1</v>
      </c>
      <c r="CS250" s="7">
        <v>0</v>
      </c>
      <c r="CT250" s="7">
        <v>0</v>
      </c>
      <c r="CU250" s="7">
        <v>0</v>
      </c>
      <c r="CV250" s="7">
        <v>0</v>
      </c>
      <c r="CW250" s="7">
        <v>0</v>
      </c>
      <c r="CX250" s="7">
        <v>1</v>
      </c>
      <c r="CY250" s="7">
        <v>0</v>
      </c>
      <c r="CZ250" s="7">
        <v>0</v>
      </c>
      <c r="DA250" s="7">
        <v>0</v>
      </c>
      <c r="DB250" s="7">
        <v>0</v>
      </c>
      <c r="DC250" s="7">
        <v>0</v>
      </c>
      <c r="DD250" s="7">
        <v>0</v>
      </c>
      <c r="DE250" s="7">
        <v>1</v>
      </c>
      <c r="DF250" s="7">
        <v>0</v>
      </c>
      <c r="DG250" s="10" t="s">
        <v>636</v>
      </c>
      <c r="DH250" s="10" t="s">
        <v>2072</v>
      </c>
      <c r="DI250" s="10" t="s">
        <v>2077</v>
      </c>
      <c r="DK250" s="10">
        <v>1</v>
      </c>
      <c r="DL250" s="10">
        <v>20</v>
      </c>
      <c r="DO250" s="10" t="s">
        <v>648</v>
      </c>
      <c r="DP250" s="10" t="s">
        <v>648</v>
      </c>
      <c r="DQ250" s="10" t="s">
        <v>648</v>
      </c>
      <c r="DR250" s="10" t="s">
        <v>641</v>
      </c>
      <c r="DS250" s="10" t="s">
        <v>648</v>
      </c>
      <c r="DT250" s="10" t="s">
        <v>648</v>
      </c>
      <c r="DU250" s="10" t="s">
        <v>642</v>
      </c>
      <c r="DV250" s="10">
        <v>1</v>
      </c>
      <c r="DX250" s="10">
        <v>49</v>
      </c>
      <c r="DY250" s="10">
        <v>50</v>
      </c>
      <c r="EA250" s="10">
        <v>50</v>
      </c>
      <c r="EB250" s="10">
        <v>50</v>
      </c>
      <c r="ED250" s="10" t="s">
        <v>707</v>
      </c>
      <c r="EE250" s="10">
        <v>1</v>
      </c>
      <c r="EG250" s="10">
        <v>49</v>
      </c>
      <c r="EH250" s="10" t="s">
        <v>636</v>
      </c>
      <c r="EI250" s="10" t="s">
        <v>636</v>
      </c>
      <c r="EJ250" s="10" t="s">
        <v>635</v>
      </c>
      <c r="EM250" s="10" t="s">
        <v>636</v>
      </c>
      <c r="EN250" s="10" t="s">
        <v>2079</v>
      </c>
      <c r="EP250" s="10" t="s">
        <v>635</v>
      </c>
      <c r="EQ250" s="10" t="s">
        <v>636</v>
      </c>
      <c r="ER250" s="10" t="s">
        <v>636</v>
      </c>
      <c r="ES250" s="10" t="s">
        <v>636</v>
      </c>
      <c r="EY250" s="10" t="s">
        <v>635</v>
      </c>
      <c r="EZ250" s="10" t="s">
        <v>669</v>
      </c>
      <c r="FA250" s="10" t="s">
        <v>636</v>
      </c>
      <c r="FB250" s="10" t="s">
        <v>636</v>
      </c>
      <c r="FC250" s="10" t="s">
        <v>683</v>
      </c>
      <c r="FD250" s="10">
        <v>60</v>
      </c>
      <c r="FE250" s="10" t="s">
        <v>647</v>
      </c>
      <c r="FF250" s="10" t="s">
        <v>641</v>
      </c>
      <c r="FG250" s="10" t="s">
        <v>642</v>
      </c>
      <c r="FH250" s="10" t="s">
        <v>642</v>
      </c>
      <c r="FI250">
        <v>88</v>
      </c>
      <c r="FJ250" s="10">
        <v>0</v>
      </c>
      <c r="FK250" s="10" t="s">
        <v>649</v>
      </c>
      <c r="FL250" s="10" t="s">
        <v>650</v>
      </c>
      <c r="FM250" s="10" t="s">
        <v>749</v>
      </c>
      <c r="FW250" s="10" t="s">
        <v>793</v>
      </c>
      <c r="FX250" s="10" t="s">
        <v>696</v>
      </c>
      <c r="FY250" s="10" t="s">
        <v>636</v>
      </c>
      <c r="FZ250" s="10" t="s">
        <v>636</v>
      </c>
      <c r="GM250" s="10">
        <v>1</v>
      </c>
      <c r="HA250" s="10">
        <v>1</v>
      </c>
      <c r="HJ250" s="10">
        <v>1</v>
      </c>
      <c r="HK250" s="10" t="s">
        <v>636</v>
      </c>
      <c r="HV250" s="10" t="s">
        <v>635</v>
      </c>
      <c r="IB250" s="10" t="s">
        <v>636</v>
      </c>
      <c r="IK250" s="10" t="s">
        <v>635</v>
      </c>
      <c r="IL250" s="10">
        <v>30</v>
      </c>
      <c r="IM250" s="10" t="s">
        <v>957</v>
      </c>
      <c r="IN250" s="10" t="s">
        <v>696</v>
      </c>
      <c r="IO250" s="10" t="s">
        <v>636</v>
      </c>
      <c r="IP250" s="10" t="s">
        <v>767</v>
      </c>
      <c r="IQ250" s="10">
        <v>5</v>
      </c>
      <c r="IT250" s="10" t="s">
        <v>636</v>
      </c>
      <c r="IU250" s="10" t="s">
        <v>635</v>
      </c>
      <c r="IV250" s="10" t="s">
        <v>636</v>
      </c>
      <c r="IW250" s="10" t="s">
        <v>635</v>
      </c>
      <c r="IX250" s="10" t="s">
        <v>635</v>
      </c>
      <c r="IY250" s="10" t="s">
        <v>2083</v>
      </c>
      <c r="IZ250" s="14"/>
      <c r="JA250" s="14"/>
      <c r="JB250" s="14"/>
      <c r="JC250" s="14"/>
      <c r="JD250" s="14"/>
      <c r="JE250" s="14"/>
    </row>
    <row r="251" spans="1:265" ht="16.5" customHeight="1" x14ac:dyDescent="0.25">
      <c r="A251" s="10">
        <v>316</v>
      </c>
      <c r="B251" t="s">
        <v>785</v>
      </c>
      <c r="C251" s="19">
        <v>42234</v>
      </c>
      <c r="D251" s="20" t="s">
        <v>1854</v>
      </c>
      <c r="E251" s="21" t="s">
        <v>1997</v>
      </c>
      <c r="F251" t="s">
        <v>2084</v>
      </c>
      <c r="G251">
        <v>197765</v>
      </c>
      <c r="H251" t="s">
        <v>1857</v>
      </c>
      <c r="I251" t="s">
        <v>1999</v>
      </c>
      <c r="J251" t="s">
        <v>2085</v>
      </c>
      <c r="K251" t="s">
        <v>2085</v>
      </c>
      <c r="M251"/>
      <c r="N251"/>
      <c r="O251" t="s">
        <v>661</v>
      </c>
      <c r="P251"/>
      <c r="Q251">
        <v>80</v>
      </c>
      <c r="R251" t="s">
        <v>1999</v>
      </c>
      <c r="S251"/>
      <c r="T251">
        <v>310</v>
      </c>
      <c r="U251">
        <v>1652</v>
      </c>
      <c r="V251"/>
      <c r="W251">
        <v>1652</v>
      </c>
      <c r="X251">
        <v>1652</v>
      </c>
      <c r="Y251" s="20"/>
      <c r="Z251" s="20"/>
      <c r="AA251" s="20"/>
      <c r="AB251" s="20"/>
      <c r="AC251" s="20"/>
      <c r="AD251" s="20"/>
      <c r="AE251" t="s">
        <v>2010</v>
      </c>
      <c r="AF251" s="20"/>
      <c r="AG251" s="20"/>
      <c r="AH251" s="20"/>
      <c r="AI251" s="20"/>
      <c r="AJ251" s="20"/>
      <c r="AK251" s="20"/>
      <c r="AL251" s="20"/>
      <c r="AM251" s="20"/>
      <c r="AN251" s="20"/>
      <c r="AO251" s="20"/>
      <c r="AP251" s="20"/>
      <c r="AQ251" s="20"/>
      <c r="AR251" s="20"/>
      <c r="AS251">
        <v>15</v>
      </c>
      <c r="AT251">
        <v>34</v>
      </c>
      <c r="AU251"/>
      <c r="AV251">
        <v>65</v>
      </c>
      <c r="AW251"/>
      <c r="AX251"/>
      <c r="AY251"/>
      <c r="AZ251"/>
      <c r="BA251"/>
      <c r="BB251"/>
      <c r="BC251"/>
      <c r="BD251"/>
      <c r="BE251"/>
      <c r="BF251"/>
      <c r="BG251" s="7"/>
      <c r="BH251" s="7" t="s">
        <v>636</v>
      </c>
      <c r="BI251" s="7"/>
      <c r="BJ251" s="7"/>
      <c r="BK251" s="7"/>
      <c r="BL251" s="7"/>
      <c r="BM251" s="7"/>
      <c r="BN251" s="7"/>
      <c r="BO251" s="7" t="s">
        <v>636</v>
      </c>
      <c r="BP251" s="7"/>
      <c r="BQ251" s="7"/>
      <c r="BR251" s="7"/>
      <c r="BS251" s="7"/>
      <c r="BT251" s="7"/>
      <c r="BU251" s="7"/>
      <c r="BV251" s="7" t="s">
        <v>636</v>
      </c>
      <c r="BW251" s="7"/>
      <c r="BX251" s="7" t="s">
        <v>636</v>
      </c>
      <c r="BY251" s="7"/>
      <c r="BZ251" s="7"/>
      <c r="CA251" s="7"/>
      <c r="CB251" s="7"/>
      <c r="CC251" s="7"/>
      <c r="CD251" s="7">
        <v>1</v>
      </c>
      <c r="CE251" s="7">
        <v>1</v>
      </c>
      <c r="CF251" s="7">
        <v>2</v>
      </c>
      <c r="CG251" s="7">
        <v>0</v>
      </c>
      <c r="CH251" s="7">
        <v>0</v>
      </c>
      <c r="CI251" s="7">
        <v>1</v>
      </c>
      <c r="CJ251" s="7">
        <v>0</v>
      </c>
      <c r="CK251" s="7">
        <v>0</v>
      </c>
      <c r="CL251" s="7">
        <v>0</v>
      </c>
      <c r="CM251" s="7">
        <v>0</v>
      </c>
      <c r="CN251" s="7">
        <v>0</v>
      </c>
      <c r="CO251" s="7">
        <v>1</v>
      </c>
      <c r="CP251" s="7">
        <v>0</v>
      </c>
      <c r="CQ251" s="7">
        <v>0</v>
      </c>
      <c r="CR251" s="7">
        <v>0</v>
      </c>
      <c r="CS251" s="7">
        <v>1</v>
      </c>
      <c r="CT251" s="7">
        <v>0</v>
      </c>
      <c r="CU251" s="7">
        <v>0</v>
      </c>
      <c r="CV251" s="7">
        <v>1</v>
      </c>
      <c r="CW251" s="7">
        <v>0</v>
      </c>
      <c r="CX251" s="7">
        <v>0</v>
      </c>
      <c r="CY251" s="7">
        <v>0</v>
      </c>
      <c r="CZ251" s="7">
        <v>0</v>
      </c>
      <c r="DA251" s="7">
        <v>1</v>
      </c>
      <c r="DB251" s="7">
        <v>0</v>
      </c>
      <c r="DC251" s="7">
        <v>1</v>
      </c>
      <c r="DD251" s="7">
        <v>0</v>
      </c>
      <c r="DE251" s="7">
        <v>0</v>
      </c>
      <c r="DF251" s="7">
        <v>0</v>
      </c>
      <c r="DG251" s="21" t="s">
        <v>636</v>
      </c>
      <c r="DH251" t="s">
        <v>2086</v>
      </c>
      <c r="DI251" t="s">
        <v>2087</v>
      </c>
      <c r="DJ251"/>
      <c r="DK251">
        <v>30</v>
      </c>
      <c r="DL251">
        <v>9</v>
      </c>
      <c r="DM251"/>
      <c r="DN251">
        <v>5</v>
      </c>
      <c r="DO251" t="s">
        <v>642</v>
      </c>
      <c r="DP251" t="s">
        <v>648</v>
      </c>
      <c r="DQ251" t="s">
        <v>648</v>
      </c>
      <c r="DR251" t="s">
        <v>648</v>
      </c>
      <c r="DS251" t="s">
        <v>648</v>
      </c>
      <c r="DT251" t="s">
        <v>642</v>
      </c>
      <c r="DU251" t="s">
        <v>648</v>
      </c>
      <c r="DV251">
        <v>140</v>
      </c>
      <c r="DW251">
        <v>65</v>
      </c>
      <c r="DX251">
        <v>25</v>
      </c>
      <c r="DY251">
        <v>80</v>
      </c>
      <c r="DZ251"/>
      <c r="EA251"/>
      <c r="EB251"/>
      <c r="EC251"/>
      <c r="ED251">
        <v>1</v>
      </c>
      <c r="EE251">
        <v>58</v>
      </c>
      <c r="EF251">
        <v>12</v>
      </c>
      <c r="EG251"/>
      <c r="EH251" t="s">
        <v>636</v>
      </c>
      <c r="EI251" t="s">
        <v>636</v>
      </c>
      <c r="EJ251">
        <v>2</v>
      </c>
      <c r="EK251" s="20"/>
      <c r="EL251" s="20"/>
      <c r="EM251" t="s">
        <v>635</v>
      </c>
      <c r="EN251"/>
      <c r="EO251"/>
      <c r="EP251" t="s">
        <v>2014</v>
      </c>
      <c r="EQ251" t="s">
        <v>2014</v>
      </c>
      <c r="ER251" t="s">
        <v>2014</v>
      </c>
      <c r="ES251">
        <v>1</v>
      </c>
      <c r="ET251"/>
      <c r="EU251"/>
      <c r="EV251"/>
      <c r="EW251"/>
      <c r="EX251"/>
      <c r="EY251" t="s">
        <v>635</v>
      </c>
      <c r="EZ251" t="s">
        <v>635</v>
      </c>
      <c r="FA251" t="s">
        <v>635</v>
      </c>
      <c r="FB251" t="s">
        <v>636</v>
      </c>
      <c r="FC251" t="s">
        <v>645</v>
      </c>
      <c r="FD251">
        <v>365</v>
      </c>
      <c r="FE251" t="s">
        <v>648</v>
      </c>
      <c r="FF251" t="s">
        <v>642</v>
      </c>
      <c r="FG251" t="s">
        <v>648</v>
      </c>
      <c r="FH251" t="s">
        <v>642</v>
      </c>
      <c r="FI251" s="20">
        <v>300</v>
      </c>
      <c r="FJ251" s="20">
        <v>300</v>
      </c>
      <c r="FK251" t="s">
        <v>649</v>
      </c>
      <c r="FL251" t="s">
        <v>2015</v>
      </c>
      <c r="FM251" t="s">
        <v>2016</v>
      </c>
      <c r="FN251"/>
      <c r="FO251" t="s">
        <v>2017</v>
      </c>
      <c r="FP251" s="20"/>
      <c r="FQ251" s="20"/>
      <c r="FR251" s="20"/>
      <c r="FS251" s="20"/>
      <c r="FT251" s="20"/>
      <c r="FU251" s="20"/>
      <c r="FV251" s="20"/>
      <c r="FW251" t="s">
        <v>654</v>
      </c>
      <c r="FX251" t="s">
        <v>696</v>
      </c>
      <c r="FY251" t="s">
        <v>635</v>
      </c>
      <c r="FZ251" t="s">
        <v>636</v>
      </c>
      <c r="GA251"/>
      <c r="GB251"/>
      <c r="GC251"/>
      <c r="GD251"/>
      <c r="GE251"/>
      <c r="GF251"/>
      <c r="GG251"/>
      <c r="GH251"/>
      <c r="GI251"/>
      <c r="GJ251"/>
      <c r="GK251">
        <v>1</v>
      </c>
      <c r="GL251"/>
      <c r="GM251">
        <v>1</v>
      </c>
      <c r="GN251"/>
      <c r="GO251"/>
      <c r="GP251"/>
      <c r="GQ251"/>
      <c r="GR251"/>
      <c r="GS251"/>
      <c r="GT251"/>
      <c r="GU251"/>
      <c r="GV251"/>
      <c r="GW251"/>
      <c r="GX251"/>
      <c r="GY251"/>
      <c r="GZ251">
        <v>1</v>
      </c>
      <c r="HA251" s="20"/>
      <c r="HB251" s="20"/>
      <c r="HC251" s="20"/>
      <c r="HD251" s="20"/>
      <c r="HE251" s="20"/>
      <c r="HF251" s="20"/>
      <c r="HG251" s="20"/>
      <c r="HH251" s="20"/>
      <c r="HI251" s="20"/>
      <c r="HJ251"/>
      <c r="HK251">
        <v>1</v>
      </c>
      <c r="HL251"/>
      <c r="HM251"/>
      <c r="HN251"/>
      <c r="HO251"/>
      <c r="HP251"/>
      <c r="HQ251"/>
      <c r="HR251"/>
      <c r="HS251"/>
      <c r="HT251"/>
      <c r="HU251"/>
      <c r="HV251" t="s">
        <v>636</v>
      </c>
      <c r="HW251" t="s">
        <v>636</v>
      </c>
      <c r="HX251" s="10" t="s">
        <v>868</v>
      </c>
      <c r="HY251"/>
      <c r="HZ251"/>
      <c r="IA251"/>
      <c r="IB251"/>
      <c r="IC251"/>
      <c r="ID251"/>
      <c r="IE251"/>
      <c r="IF251"/>
      <c r="IG251"/>
      <c r="IH251"/>
      <c r="II251"/>
      <c r="IJ251" t="s">
        <v>2018</v>
      </c>
      <c r="IK251" t="s">
        <v>635</v>
      </c>
      <c r="IL251">
        <v>30</v>
      </c>
      <c r="IM251" t="s">
        <v>654</v>
      </c>
      <c r="IN251" s="10" t="s">
        <v>655</v>
      </c>
      <c r="IO251" t="s">
        <v>635</v>
      </c>
      <c r="IP251"/>
      <c r="IQ251">
        <v>33</v>
      </c>
      <c r="IR251"/>
      <c r="IS251"/>
      <c r="IT251" t="s">
        <v>636</v>
      </c>
      <c r="IU251" t="s">
        <v>635</v>
      </c>
      <c r="IV251" t="s">
        <v>636</v>
      </c>
      <c r="IW251" t="s">
        <v>636</v>
      </c>
      <c r="IX251" t="s">
        <v>636</v>
      </c>
      <c r="IY251" t="s">
        <v>2088</v>
      </c>
      <c r="IZ251" s="14"/>
      <c r="JA251" s="14"/>
      <c r="JB251" s="14"/>
      <c r="JC251" s="14"/>
      <c r="JD251" s="14"/>
      <c r="JE251" s="14"/>
    </row>
    <row r="252" spans="1:265" ht="16.5" customHeight="1" x14ac:dyDescent="0.25">
      <c r="A252" s="10">
        <v>272</v>
      </c>
      <c r="B252" s="10" t="s">
        <v>1940</v>
      </c>
      <c r="C252" s="11">
        <v>42227</v>
      </c>
      <c r="D252" s="10" t="s">
        <v>1854</v>
      </c>
      <c r="E252" t="s">
        <v>1997</v>
      </c>
      <c r="F252" t="s">
        <v>2089</v>
      </c>
      <c r="G252" s="10">
        <v>197657</v>
      </c>
      <c r="H252" s="10" t="s">
        <v>1857</v>
      </c>
      <c r="I252" s="10" t="s">
        <v>1999</v>
      </c>
      <c r="J252" s="10" t="s">
        <v>2090</v>
      </c>
      <c r="K252" s="10" t="s">
        <v>1956</v>
      </c>
      <c r="L252" s="10"/>
      <c r="M252" s="10" t="s">
        <v>2091</v>
      </c>
      <c r="N252" s="10" t="s">
        <v>2092</v>
      </c>
      <c r="O252" s="10" t="s">
        <v>2003</v>
      </c>
      <c r="Q252" s="10">
        <v>5</v>
      </c>
      <c r="R252" s="10" t="s">
        <v>2093</v>
      </c>
      <c r="AF252" s="10"/>
      <c r="AI252" s="10"/>
      <c r="BG252" s="7" t="s">
        <v>636</v>
      </c>
      <c r="BH252" s="7" t="s">
        <v>636</v>
      </c>
      <c r="BI252" s="7"/>
      <c r="BJ252" s="7"/>
      <c r="BK252" s="7"/>
      <c r="BL252" s="7"/>
      <c r="BM252" s="7"/>
      <c r="BN252" s="7"/>
      <c r="BO252" s="7"/>
      <c r="BP252" s="7"/>
      <c r="BQ252" s="7"/>
      <c r="BR252" s="7"/>
      <c r="BS252" s="7"/>
      <c r="BT252" s="7"/>
      <c r="BU252" s="7"/>
      <c r="BV252" s="7"/>
      <c r="BW252" s="7"/>
      <c r="BX252" s="7"/>
      <c r="BY252" s="7"/>
      <c r="BZ252" s="7"/>
      <c r="CA252" s="7"/>
      <c r="CB252" s="7"/>
      <c r="CC252" s="7"/>
      <c r="CD252" s="7">
        <v>0</v>
      </c>
      <c r="CE252" s="7">
        <v>0</v>
      </c>
      <c r="CF252" s="7">
        <v>0</v>
      </c>
      <c r="CG252" s="7">
        <v>0</v>
      </c>
      <c r="CH252" s="7">
        <v>0</v>
      </c>
      <c r="CI252" s="7">
        <v>1</v>
      </c>
      <c r="CJ252" s="7">
        <v>1</v>
      </c>
      <c r="CK252" s="7">
        <v>0</v>
      </c>
      <c r="CL252" s="7">
        <v>0</v>
      </c>
      <c r="CM252" s="7">
        <v>0</v>
      </c>
      <c r="CN252" s="7">
        <v>0</v>
      </c>
      <c r="CO252" s="7">
        <v>0</v>
      </c>
      <c r="CP252" s="7">
        <v>0</v>
      </c>
      <c r="CQ252" s="7">
        <v>0</v>
      </c>
      <c r="CR252" s="7">
        <v>0</v>
      </c>
      <c r="CS252" s="7">
        <v>0</v>
      </c>
      <c r="CT252" s="7">
        <v>0</v>
      </c>
      <c r="CU252" s="7">
        <v>0</v>
      </c>
      <c r="CV252" s="7">
        <v>0</v>
      </c>
      <c r="CW252" s="7">
        <v>0</v>
      </c>
      <c r="CX252" s="7">
        <v>0</v>
      </c>
      <c r="CY252" s="7">
        <v>0</v>
      </c>
      <c r="CZ252" s="7">
        <v>0</v>
      </c>
      <c r="DA252" s="7">
        <v>0</v>
      </c>
      <c r="DB252" s="7">
        <v>0</v>
      </c>
      <c r="DC252" s="7">
        <v>0</v>
      </c>
      <c r="DD252" s="7">
        <v>0</v>
      </c>
      <c r="DE252" s="7">
        <v>0</v>
      </c>
      <c r="DF252" s="7">
        <v>0</v>
      </c>
      <c r="DG252" t="s">
        <v>652</v>
      </c>
      <c r="EF252" s="10">
        <v>70</v>
      </c>
      <c r="EG252"/>
      <c r="EH252" s="10" t="s">
        <v>636</v>
      </c>
      <c r="EI252" s="10" t="s">
        <v>636</v>
      </c>
      <c r="EP252" s="10" t="s">
        <v>636</v>
      </c>
      <c r="EQ252" s="10" t="s">
        <v>636</v>
      </c>
      <c r="ER252" s="10" t="s">
        <v>636</v>
      </c>
      <c r="ES252" s="10" t="s">
        <v>636</v>
      </c>
      <c r="EY252" s="10" t="s">
        <v>635</v>
      </c>
      <c r="EZ252" s="10" t="s">
        <v>729</v>
      </c>
      <c r="FA252" s="10" t="s">
        <v>635</v>
      </c>
      <c r="FB252" s="10" t="s">
        <v>636</v>
      </c>
      <c r="FC252" s="10" t="s">
        <v>645</v>
      </c>
      <c r="FF252" s="10" t="s">
        <v>642</v>
      </c>
      <c r="FG252" s="10" t="s">
        <v>648</v>
      </c>
      <c r="FH252" s="10" t="s">
        <v>648</v>
      </c>
      <c r="FI252">
        <v>150</v>
      </c>
      <c r="FJ252" s="10">
        <v>150</v>
      </c>
      <c r="FW252" s="10" t="s">
        <v>654</v>
      </c>
      <c r="FX252" s="10" t="s">
        <v>696</v>
      </c>
      <c r="FY252" s="10" t="s">
        <v>635</v>
      </c>
      <c r="FZ252" s="10" t="s">
        <v>635</v>
      </c>
      <c r="GK252" s="10">
        <v>1</v>
      </c>
      <c r="GM252" s="10">
        <v>1</v>
      </c>
      <c r="HW252" s="10" t="s">
        <v>636</v>
      </c>
      <c r="HX252" s="10" t="s">
        <v>651</v>
      </c>
      <c r="IM252" s="10" t="s">
        <v>654</v>
      </c>
      <c r="IN252" s="10" t="s">
        <v>655</v>
      </c>
      <c r="IT252" s="10" t="s">
        <v>636</v>
      </c>
      <c r="IU252" s="10" t="s">
        <v>635</v>
      </c>
      <c r="IV252" s="10" t="s">
        <v>635</v>
      </c>
      <c r="IW252" s="10" t="s">
        <v>636</v>
      </c>
      <c r="IX252" s="10" t="s">
        <v>636</v>
      </c>
      <c r="IY252" s="10" t="s">
        <v>2094</v>
      </c>
      <c r="IZ252" s="14"/>
      <c r="JA252" s="14"/>
      <c r="JB252" s="14"/>
      <c r="JC252" s="14"/>
      <c r="JD252" s="14"/>
      <c r="JE252" s="14"/>
    </row>
    <row r="253" spans="1:265" ht="16.5" customHeight="1" x14ac:dyDescent="0.25">
      <c r="A253" s="10">
        <v>268</v>
      </c>
      <c r="B253" s="10" t="s">
        <v>1940</v>
      </c>
      <c r="C253" s="11">
        <v>42227</v>
      </c>
      <c r="D253" s="10" t="s">
        <v>1854</v>
      </c>
      <c r="E253" t="s">
        <v>1997</v>
      </c>
      <c r="F253" t="s">
        <v>2089</v>
      </c>
      <c r="G253" s="10">
        <v>197658</v>
      </c>
      <c r="H253" s="10" t="s">
        <v>1857</v>
      </c>
      <c r="I253" s="10" t="s">
        <v>1999</v>
      </c>
      <c r="J253" s="10" t="s">
        <v>2032</v>
      </c>
      <c r="K253" s="10" t="s">
        <v>2095</v>
      </c>
      <c r="L253" s="10"/>
      <c r="M253" s="10" t="s">
        <v>2096</v>
      </c>
      <c r="N253" s="10" t="s">
        <v>2097</v>
      </c>
      <c r="O253" s="10" t="s">
        <v>2003</v>
      </c>
      <c r="Q253" s="10">
        <v>10</v>
      </c>
      <c r="R253" s="10" t="s">
        <v>2098</v>
      </c>
      <c r="AF253" s="10"/>
      <c r="AI253" s="10"/>
      <c r="BG253" s="7" t="s">
        <v>636</v>
      </c>
      <c r="BH253" s="7"/>
      <c r="BI253" s="7"/>
      <c r="BJ253" s="7"/>
      <c r="BK253" s="7"/>
      <c r="BL253" s="7"/>
      <c r="BM253" s="7"/>
      <c r="BN253" s="7"/>
      <c r="BO253" s="7"/>
      <c r="BP253" s="7"/>
      <c r="BQ253" s="7" t="s">
        <v>636</v>
      </c>
      <c r="BR253" s="7"/>
      <c r="BS253" s="7"/>
      <c r="BT253" s="7"/>
      <c r="BU253" s="7"/>
      <c r="BV253" s="7"/>
      <c r="BW253" s="7"/>
      <c r="BX253" s="7"/>
      <c r="BY253" s="7"/>
      <c r="BZ253" s="7"/>
      <c r="CA253" s="7"/>
      <c r="CB253" s="7"/>
      <c r="CC253" s="7"/>
      <c r="CD253" s="7">
        <v>0</v>
      </c>
      <c r="CE253" s="7">
        <v>0</v>
      </c>
      <c r="CF253" s="7">
        <v>0</v>
      </c>
      <c r="CG253" s="7">
        <v>0</v>
      </c>
      <c r="CH253" s="7">
        <v>0</v>
      </c>
      <c r="CI253" s="7">
        <v>1</v>
      </c>
      <c r="CJ253" s="7">
        <v>1</v>
      </c>
      <c r="CK253" s="7">
        <v>0</v>
      </c>
      <c r="CL253" s="7">
        <v>0</v>
      </c>
      <c r="CM253" s="7">
        <v>0</v>
      </c>
      <c r="CN253" s="7">
        <v>0</v>
      </c>
      <c r="CO253" s="7">
        <v>0</v>
      </c>
      <c r="CP253" s="7">
        <v>0</v>
      </c>
      <c r="CQ253" s="7">
        <v>0</v>
      </c>
      <c r="CR253" s="7">
        <v>0</v>
      </c>
      <c r="CS253" s="7">
        <v>0</v>
      </c>
      <c r="CT253" s="7">
        <v>0</v>
      </c>
      <c r="CU253" s="7">
        <v>0</v>
      </c>
      <c r="CV253" s="7">
        <v>0</v>
      </c>
      <c r="CW253" s="7">
        <v>0</v>
      </c>
      <c r="CX253" s="7">
        <v>0</v>
      </c>
      <c r="CY253" s="7">
        <v>0</v>
      </c>
      <c r="CZ253" s="7">
        <v>0</v>
      </c>
      <c r="DA253" s="7">
        <v>0</v>
      </c>
      <c r="DB253" s="7">
        <v>0</v>
      </c>
      <c r="DC253" s="7">
        <v>0</v>
      </c>
      <c r="DD253" s="7">
        <v>0</v>
      </c>
      <c r="DE253" s="7">
        <v>0</v>
      </c>
      <c r="DF253" s="7">
        <v>0</v>
      </c>
      <c r="DG253" t="s">
        <v>652</v>
      </c>
      <c r="EF253" s="10">
        <v>25</v>
      </c>
      <c r="EH253" s="10" t="s">
        <v>636</v>
      </c>
      <c r="EI253" s="10" t="s">
        <v>636</v>
      </c>
      <c r="EP253" s="10" t="s">
        <v>636</v>
      </c>
      <c r="EQ253" s="10" t="s">
        <v>636</v>
      </c>
      <c r="ER253" s="10" t="s">
        <v>636</v>
      </c>
      <c r="ES253" s="10" t="s">
        <v>636</v>
      </c>
      <c r="EX253" s="10" t="s">
        <v>636</v>
      </c>
      <c r="EY253" s="10" t="s">
        <v>635</v>
      </c>
      <c r="EZ253" s="10" t="s">
        <v>729</v>
      </c>
      <c r="FA253" s="10" t="s">
        <v>635</v>
      </c>
      <c r="FB253" s="10" t="s">
        <v>636</v>
      </c>
      <c r="FC253" s="10" t="s">
        <v>645</v>
      </c>
      <c r="FD253" s="10">
        <v>240</v>
      </c>
      <c r="FF253" s="10" t="s">
        <v>642</v>
      </c>
      <c r="FG253" s="10" t="s">
        <v>648</v>
      </c>
      <c r="FH253" s="10" t="s">
        <v>648</v>
      </c>
      <c r="FI253">
        <v>100</v>
      </c>
      <c r="FJ253" s="10">
        <v>100</v>
      </c>
      <c r="FW253" s="10" t="s">
        <v>654</v>
      </c>
      <c r="FX253" s="10" t="s">
        <v>670</v>
      </c>
      <c r="FY253" s="10" t="s">
        <v>635</v>
      </c>
      <c r="FZ253" s="10" t="s">
        <v>636</v>
      </c>
      <c r="GM253" s="10">
        <v>1</v>
      </c>
      <c r="IT253" s="10" t="s">
        <v>636</v>
      </c>
      <c r="IU253" s="10" t="s">
        <v>635</v>
      </c>
      <c r="IV253" s="10" t="s">
        <v>635</v>
      </c>
      <c r="IW253" s="10" t="s">
        <v>636</v>
      </c>
      <c r="IX253" s="10" t="s">
        <v>636</v>
      </c>
      <c r="IY253" s="10" t="s">
        <v>2005</v>
      </c>
      <c r="IZ253" s="14"/>
      <c r="JA253" s="14"/>
      <c r="JB253" s="14"/>
      <c r="JC253" s="14"/>
      <c r="JD253" s="14"/>
      <c r="JE253" s="14"/>
    </row>
    <row r="254" spans="1:265" ht="16.5" customHeight="1" x14ac:dyDescent="0.25">
      <c r="A254" s="10">
        <v>255</v>
      </c>
      <c r="B254" s="10" t="s">
        <v>2099</v>
      </c>
      <c r="C254" s="11">
        <v>42227</v>
      </c>
      <c r="D254" s="10" t="s">
        <v>1854</v>
      </c>
      <c r="E254" t="s">
        <v>2100</v>
      </c>
      <c r="F254" s="10" t="s">
        <v>2101</v>
      </c>
      <c r="G254" s="12"/>
      <c r="H254" s="10" t="s">
        <v>1857</v>
      </c>
      <c r="I254" s="10" t="s">
        <v>1963</v>
      </c>
      <c r="J254" s="10" t="s">
        <v>1963</v>
      </c>
      <c r="K254" s="10"/>
      <c r="L254" s="10" t="s">
        <v>2102</v>
      </c>
      <c r="O254" s="10" t="s">
        <v>1247</v>
      </c>
      <c r="Q254" s="10">
        <v>45</v>
      </c>
      <c r="T254" s="10">
        <v>777</v>
      </c>
      <c r="U254" s="10">
        <v>4017</v>
      </c>
      <c r="V254" s="10">
        <v>915</v>
      </c>
      <c r="W254" s="10">
        <v>0</v>
      </c>
      <c r="X254" s="10">
        <v>3100</v>
      </c>
      <c r="AE254" s="10" t="s">
        <v>679</v>
      </c>
      <c r="AF254" s="10"/>
      <c r="AI254" s="10"/>
      <c r="BG254" s="7"/>
      <c r="BH254" s="7" t="s">
        <v>636</v>
      </c>
      <c r="BI254" s="7" t="s">
        <v>2076</v>
      </c>
      <c r="BJ254" s="7"/>
      <c r="BK254" s="7"/>
      <c r="BL254" s="7"/>
      <c r="BM254" s="7"/>
      <c r="BN254" s="7"/>
      <c r="BO254" s="7"/>
      <c r="BP254" s="7"/>
      <c r="BQ254" s="7"/>
      <c r="BR254" s="7"/>
      <c r="BS254" s="7"/>
      <c r="BT254" s="7"/>
      <c r="BU254" s="7"/>
      <c r="BV254" s="7"/>
      <c r="BW254" s="7"/>
      <c r="BX254" s="7"/>
      <c r="BY254" s="7"/>
      <c r="BZ254" s="7"/>
      <c r="CA254" s="7"/>
      <c r="CB254" s="7"/>
      <c r="CC254" s="7"/>
      <c r="CD254" s="7">
        <v>0</v>
      </c>
      <c r="CE254" s="7">
        <v>0</v>
      </c>
      <c r="CF254" s="7">
        <v>1</v>
      </c>
      <c r="CG254" s="7">
        <v>0</v>
      </c>
      <c r="CH254" s="7">
        <v>0</v>
      </c>
      <c r="CI254" s="7">
        <v>0</v>
      </c>
      <c r="CJ254" s="7">
        <v>0</v>
      </c>
      <c r="CK254" s="7">
        <v>0</v>
      </c>
      <c r="CL254" s="7">
        <v>0</v>
      </c>
      <c r="CM254" s="7">
        <v>0</v>
      </c>
      <c r="CN254" s="7">
        <v>1</v>
      </c>
      <c r="CO254" s="7">
        <v>0</v>
      </c>
      <c r="CP254" s="7">
        <v>0</v>
      </c>
      <c r="CQ254" s="7">
        <v>0</v>
      </c>
      <c r="CR254" s="7">
        <v>1</v>
      </c>
      <c r="CS254" s="7">
        <v>0</v>
      </c>
      <c r="CT254" s="7">
        <v>0</v>
      </c>
      <c r="CU254" s="7">
        <v>0</v>
      </c>
      <c r="CV254" s="7">
        <v>0</v>
      </c>
      <c r="CW254" s="7">
        <v>0</v>
      </c>
      <c r="CX254" s="7">
        <v>1</v>
      </c>
      <c r="CY254" s="7">
        <v>0</v>
      </c>
      <c r="CZ254" s="7">
        <v>0</v>
      </c>
      <c r="DA254" s="7">
        <v>0</v>
      </c>
      <c r="DB254" s="7">
        <v>0</v>
      </c>
      <c r="DC254" s="7">
        <v>0</v>
      </c>
      <c r="DD254" s="7">
        <v>0</v>
      </c>
      <c r="DE254" s="7">
        <v>1</v>
      </c>
      <c r="DF254" s="7">
        <v>0</v>
      </c>
      <c r="DG254" t="s">
        <v>638</v>
      </c>
      <c r="DH254" s="10" t="s">
        <v>2103</v>
      </c>
      <c r="DI254" s="10" t="s">
        <v>2104</v>
      </c>
      <c r="DK254" s="10">
        <v>777</v>
      </c>
      <c r="DM254" s="10">
        <v>600</v>
      </c>
      <c r="DO254" s="10" t="s">
        <v>642</v>
      </c>
      <c r="DP254" s="10" t="s">
        <v>648</v>
      </c>
      <c r="DQ254" s="10" t="s">
        <v>642</v>
      </c>
      <c r="DR254" s="10" t="s">
        <v>642</v>
      </c>
      <c r="DS254" s="10" t="s">
        <v>642</v>
      </c>
      <c r="DT254" s="10" t="s">
        <v>642</v>
      </c>
      <c r="DU254" s="10" t="s">
        <v>642</v>
      </c>
      <c r="DX254" s="10">
        <v>2275</v>
      </c>
      <c r="ED254" s="10" t="s">
        <v>728</v>
      </c>
      <c r="EH254" s="10" t="s">
        <v>636</v>
      </c>
      <c r="EI254" s="10" t="s">
        <v>636</v>
      </c>
      <c r="EJ254" s="10" t="s">
        <v>636</v>
      </c>
      <c r="EM254" s="10" t="s">
        <v>636</v>
      </c>
      <c r="EN254" s="10" t="s">
        <v>2105</v>
      </c>
      <c r="EP254" s="10" t="s">
        <v>636</v>
      </c>
      <c r="EQ254" s="10" t="s">
        <v>636</v>
      </c>
      <c r="ER254" s="10" t="s">
        <v>635</v>
      </c>
      <c r="EV254" s="10" t="s">
        <v>636</v>
      </c>
      <c r="EY254" s="10" t="s">
        <v>635</v>
      </c>
      <c r="EZ254" s="10" t="s">
        <v>729</v>
      </c>
      <c r="FA254" s="10" t="s">
        <v>635</v>
      </c>
      <c r="FB254" s="10" t="s">
        <v>635</v>
      </c>
      <c r="FC254" s="10" t="s">
        <v>645</v>
      </c>
      <c r="FD254" s="10">
        <v>60</v>
      </c>
      <c r="FE254" s="10" t="s">
        <v>648</v>
      </c>
      <c r="FF254" s="10" t="s">
        <v>642</v>
      </c>
      <c r="FG254" s="10" t="s">
        <v>642</v>
      </c>
      <c r="FH254" s="10" t="s">
        <v>642</v>
      </c>
      <c r="FI254"/>
      <c r="FJ254" s="10" t="s">
        <v>652</v>
      </c>
      <c r="FK254" s="10" t="s">
        <v>649</v>
      </c>
      <c r="FL254" s="10" t="s">
        <v>650</v>
      </c>
      <c r="FM254" s="10" t="s">
        <v>749</v>
      </c>
      <c r="FW254" s="10" t="s">
        <v>793</v>
      </c>
      <c r="FX254" s="10" t="s">
        <v>696</v>
      </c>
      <c r="FY254" s="10" t="s">
        <v>636</v>
      </c>
      <c r="FZ254" s="10" t="s">
        <v>636</v>
      </c>
      <c r="GM254" s="10">
        <v>1</v>
      </c>
      <c r="GV254" s="10">
        <v>1</v>
      </c>
      <c r="HC254" s="10">
        <v>1</v>
      </c>
      <c r="HJ254" s="10">
        <v>1</v>
      </c>
      <c r="HK254" s="10" t="s">
        <v>636</v>
      </c>
      <c r="HV254" s="10" t="s">
        <v>635</v>
      </c>
      <c r="HW254" s="10" t="s">
        <v>636</v>
      </c>
      <c r="HX254" s="10" t="s">
        <v>739</v>
      </c>
      <c r="IJ254" s="10" t="s">
        <v>1388</v>
      </c>
      <c r="IK254" s="10" t="s">
        <v>635</v>
      </c>
      <c r="IL254" s="10">
        <v>30</v>
      </c>
      <c r="IM254" s="10" t="s">
        <v>654</v>
      </c>
      <c r="IN254" s="10" t="s">
        <v>655</v>
      </c>
      <c r="IO254" s="10" t="s">
        <v>636</v>
      </c>
      <c r="IP254" s="10" t="s">
        <v>767</v>
      </c>
      <c r="IQ254" s="10">
        <v>646</v>
      </c>
      <c r="IT254" s="10" t="s">
        <v>636</v>
      </c>
      <c r="IU254" s="10" t="s">
        <v>636</v>
      </c>
      <c r="IV254" s="10" t="s">
        <v>636</v>
      </c>
      <c r="IW254" s="10" t="s">
        <v>635</v>
      </c>
      <c r="IX254" s="10" t="s">
        <v>635</v>
      </c>
      <c r="IY254" s="10" t="s">
        <v>2106</v>
      </c>
      <c r="IZ254" s="14"/>
      <c r="JA254" s="14"/>
      <c r="JB254" s="14"/>
      <c r="JC254" s="14"/>
      <c r="JD254" s="14"/>
      <c r="JE254" s="14"/>
    </row>
    <row r="255" spans="1:265" ht="16.5" customHeight="1" x14ac:dyDescent="0.25">
      <c r="A255" s="10">
        <v>73</v>
      </c>
      <c r="B255" t="s">
        <v>2107</v>
      </c>
      <c r="C255" s="11">
        <v>42226</v>
      </c>
      <c r="D255" s="12" t="s">
        <v>2108</v>
      </c>
      <c r="E255" t="s">
        <v>2109</v>
      </c>
      <c r="F255" t="s">
        <v>2110</v>
      </c>
      <c r="G255" s="12">
        <v>175588</v>
      </c>
      <c r="H255" t="s">
        <v>2111</v>
      </c>
      <c r="I255" t="s">
        <v>2112</v>
      </c>
      <c r="J255" t="s">
        <v>2113</v>
      </c>
      <c r="K255" t="s">
        <v>2114</v>
      </c>
      <c r="M255"/>
      <c r="N255"/>
      <c r="O255"/>
      <c r="P255"/>
      <c r="Q255">
        <v>30</v>
      </c>
      <c r="R255" t="s">
        <v>2112</v>
      </c>
      <c r="S255"/>
      <c r="T255">
        <v>65</v>
      </c>
      <c r="U255" s="10">
        <v>0</v>
      </c>
      <c r="V255"/>
      <c r="W255"/>
      <c r="X255"/>
      <c r="Y255"/>
      <c r="Z255"/>
      <c r="AA255"/>
      <c r="AB255"/>
      <c r="AC255"/>
      <c r="AD255"/>
      <c r="AE255" t="s">
        <v>884</v>
      </c>
      <c r="AG255"/>
      <c r="AH255"/>
      <c r="AJ255"/>
      <c r="AK255"/>
      <c r="AL255"/>
      <c r="AM255"/>
      <c r="AN255"/>
      <c r="AO255"/>
      <c r="AP255"/>
      <c r="AQ255"/>
      <c r="AR255"/>
      <c r="AS255"/>
      <c r="AT255"/>
      <c r="AU255"/>
      <c r="AV255"/>
      <c r="AW255"/>
      <c r="AX255"/>
      <c r="AY255"/>
      <c r="AZ255"/>
      <c r="BA255"/>
      <c r="BB255"/>
      <c r="BC255"/>
      <c r="BD255"/>
      <c r="BE255"/>
      <c r="BF255"/>
      <c r="BG255" s="7" t="s">
        <v>636</v>
      </c>
      <c r="BH255" s="7"/>
      <c r="BI255" s="7"/>
      <c r="BJ255" s="7"/>
      <c r="BK255" s="7"/>
      <c r="BL255" s="7"/>
      <c r="BM255" s="7"/>
      <c r="BN255" s="7"/>
      <c r="BO255" s="7"/>
      <c r="BP255" s="7"/>
      <c r="BQ255" s="7"/>
      <c r="BR255" s="7"/>
      <c r="BS255" s="7"/>
      <c r="BT255" s="7"/>
      <c r="BU255" s="7"/>
      <c r="BV255" s="7"/>
      <c r="BW255" s="7"/>
      <c r="BX255" s="7"/>
      <c r="BY255" s="7"/>
      <c r="BZ255" s="7"/>
      <c r="CA255" s="7"/>
      <c r="CB255" s="7"/>
      <c r="CC255" s="7"/>
      <c r="CD255" s="7">
        <v>0</v>
      </c>
      <c r="CE255" s="7">
        <v>0</v>
      </c>
      <c r="CF255" s="7">
        <v>1</v>
      </c>
      <c r="CG255" s="7">
        <v>0</v>
      </c>
      <c r="CH255" s="7">
        <v>0</v>
      </c>
      <c r="CI255" s="7">
        <v>1</v>
      </c>
      <c r="CJ255" s="7">
        <v>1</v>
      </c>
      <c r="CK255" s="7">
        <v>1</v>
      </c>
      <c r="CL255" s="7">
        <v>1</v>
      </c>
      <c r="CM255" s="7">
        <v>0</v>
      </c>
      <c r="CN255" s="7">
        <v>0</v>
      </c>
      <c r="CO255" s="7">
        <v>1</v>
      </c>
      <c r="CP255" s="7">
        <v>1</v>
      </c>
      <c r="CQ255" s="7">
        <v>1</v>
      </c>
      <c r="CR255" s="7">
        <v>1</v>
      </c>
      <c r="CS255" s="7">
        <v>1</v>
      </c>
      <c r="CT255" s="7">
        <v>0</v>
      </c>
      <c r="CU255" s="7">
        <v>1</v>
      </c>
      <c r="CV255" s="7">
        <v>1</v>
      </c>
      <c r="CW255" s="7">
        <v>1</v>
      </c>
      <c r="CX255" s="7">
        <v>1</v>
      </c>
      <c r="CY255" s="7">
        <v>0</v>
      </c>
      <c r="CZ255" s="7">
        <v>1</v>
      </c>
      <c r="DA255" s="7">
        <v>1</v>
      </c>
      <c r="DB255" s="7">
        <v>1</v>
      </c>
      <c r="DC255" s="7">
        <v>1</v>
      </c>
      <c r="DD255" s="7">
        <v>0</v>
      </c>
      <c r="DE255" s="7">
        <v>0</v>
      </c>
      <c r="DF255" s="7">
        <v>0</v>
      </c>
      <c r="DG255" t="s">
        <v>638</v>
      </c>
      <c r="DH255" t="s">
        <v>2115</v>
      </c>
      <c r="DI255" t="s">
        <v>2116</v>
      </c>
      <c r="DJ255"/>
      <c r="DK255"/>
      <c r="DL255"/>
      <c r="DM255">
        <v>65</v>
      </c>
      <c r="DN255"/>
      <c r="DO255" t="s">
        <v>647</v>
      </c>
      <c r="DP255" t="s">
        <v>642</v>
      </c>
      <c r="DQ255" t="s">
        <v>642</v>
      </c>
      <c r="DR255" t="s">
        <v>647</v>
      </c>
      <c r="DS255" t="s">
        <v>642</v>
      </c>
      <c r="DT255" t="s">
        <v>647</v>
      </c>
      <c r="DU255" t="s">
        <v>642</v>
      </c>
      <c r="DV255">
        <v>65</v>
      </c>
      <c r="DW255"/>
      <c r="DX255"/>
      <c r="DY255"/>
      <c r="DZ255"/>
      <c r="EA255">
        <v>65</v>
      </c>
      <c r="EB255"/>
      <c r="EC255"/>
      <c r="ED255"/>
      <c r="EE255"/>
      <c r="EF255"/>
      <c r="EG255">
        <v>65</v>
      </c>
      <c r="EH255" t="s">
        <v>635</v>
      </c>
      <c r="EI255" t="s">
        <v>635</v>
      </c>
      <c r="EJ255" t="s">
        <v>635</v>
      </c>
      <c r="EK255"/>
      <c r="EL255"/>
      <c r="EM255" t="s">
        <v>635</v>
      </c>
      <c r="EN255"/>
      <c r="EO255"/>
      <c r="EP255" t="s">
        <v>636</v>
      </c>
      <c r="EQ255" t="s">
        <v>636</v>
      </c>
      <c r="ER255" t="s">
        <v>636</v>
      </c>
      <c r="ES255"/>
      <c r="ET255" t="s">
        <v>636</v>
      </c>
      <c r="EU255"/>
      <c r="EV255"/>
      <c r="EW255"/>
      <c r="EX255"/>
      <c r="EY255" t="s">
        <v>635</v>
      </c>
      <c r="EZ255" t="s">
        <v>669</v>
      </c>
      <c r="FA255" t="s">
        <v>636</v>
      </c>
      <c r="FB255" t="s">
        <v>636</v>
      </c>
      <c r="FC255" t="s">
        <v>683</v>
      </c>
      <c r="FD255"/>
      <c r="FE255" t="s">
        <v>648</v>
      </c>
      <c r="FF255" t="s">
        <v>648</v>
      </c>
      <c r="FG255" t="s">
        <v>642</v>
      </c>
      <c r="FH255" t="s">
        <v>642</v>
      </c>
      <c r="FI255"/>
      <c r="FJ255" t="s">
        <v>652</v>
      </c>
      <c r="FK255" t="s">
        <v>649</v>
      </c>
      <c r="FL255" t="s">
        <v>650</v>
      </c>
      <c r="FM255"/>
      <c r="FN255"/>
      <c r="FO255"/>
      <c r="FP255"/>
      <c r="FQ255"/>
      <c r="FR255"/>
      <c r="FS255"/>
      <c r="FT255"/>
      <c r="FU255"/>
      <c r="FV255"/>
      <c r="FW255" t="s">
        <v>654</v>
      </c>
      <c r="FX255" t="s">
        <v>670</v>
      </c>
      <c r="FY255" t="s">
        <v>636</v>
      </c>
      <c r="FZ255" t="s">
        <v>636</v>
      </c>
      <c r="GA255"/>
      <c r="GB255"/>
      <c r="GC255"/>
      <c r="GD255"/>
      <c r="GE255"/>
      <c r="GF255"/>
      <c r="GG255"/>
      <c r="GH255"/>
      <c r="GI255"/>
      <c r="GJ255"/>
      <c r="GK255">
        <v>1</v>
      </c>
      <c r="GL255"/>
      <c r="GM255"/>
      <c r="GN255"/>
      <c r="GO255"/>
      <c r="GP255"/>
      <c r="GQ255"/>
      <c r="GR255"/>
      <c r="GS255"/>
      <c r="GT255"/>
      <c r="GU255"/>
      <c r="GV255"/>
      <c r="GW255"/>
      <c r="GX255"/>
      <c r="GY255"/>
      <c r="GZ255">
        <v>1</v>
      </c>
      <c r="HA255"/>
      <c r="HB255"/>
      <c r="HC255"/>
      <c r="HD255"/>
      <c r="HE255"/>
      <c r="HF255"/>
      <c r="HG255"/>
      <c r="HH255"/>
      <c r="HI255"/>
      <c r="HJ255"/>
      <c r="HK255" t="s">
        <v>636</v>
      </c>
      <c r="HL255"/>
      <c r="HM255"/>
      <c r="HN255"/>
      <c r="HO255"/>
      <c r="HP255"/>
      <c r="HQ255"/>
      <c r="HR255"/>
      <c r="HS255"/>
      <c r="HT255"/>
      <c r="HU255"/>
      <c r="HV255"/>
      <c r="HW255" t="s">
        <v>635</v>
      </c>
      <c r="HX255"/>
      <c r="HY255"/>
      <c r="HZ255"/>
      <c r="IA255"/>
      <c r="IB255"/>
      <c r="IC255"/>
      <c r="ID255"/>
      <c r="IE255"/>
      <c r="IF255"/>
      <c r="IG255"/>
      <c r="IH255"/>
      <c r="II255"/>
      <c r="IJ255"/>
      <c r="IK255" t="s">
        <v>635</v>
      </c>
      <c r="IL255"/>
      <c r="IM255" t="s">
        <v>695</v>
      </c>
      <c r="IN255"/>
      <c r="IO255"/>
      <c r="IP255"/>
      <c r="IQ255">
        <v>10</v>
      </c>
      <c r="IR255"/>
      <c r="IS255"/>
      <c r="IT255" t="s">
        <v>635</v>
      </c>
      <c r="IU255" t="s">
        <v>636</v>
      </c>
      <c r="IV255" t="s">
        <v>636</v>
      </c>
      <c r="IW255" t="s">
        <v>636</v>
      </c>
      <c r="IX255"/>
      <c r="IY255" t="s">
        <v>2117</v>
      </c>
      <c r="IZ255" s="14"/>
      <c r="JA255" s="14"/>
      <c r="JB255" s="14"/>
      <c r="JC255" s="14"/>
      <c r="JD255" s="14"/>
      <c r="JE255" s="14"/>
    </row>
    <row r="256" spans="1:265" ht="16.5" customHeight="1" x14ac:dyDescent="0.25">
      <c r="A256" s="10">
        <v>74</v>
      </c>
      <c r="B256" t="s">
        <v>2107</v>
      </c>
      <c r="C256" s="11">
        <v>42226</v>
      </c>
      <c r="D256" s="12" t="s">
        <v>2108</v>
      </c>
      <c r="E256" t="s">
        <v>2109</v>
      </c>
      <c r="F256" t="s">
        <v>2110</v>
      </c>
      <c r="G256" s="12">
        <v>175582</v>
      </c>
      <c r="H256" t="s">
        <v>2111</v>
      </c>
      <c r="I256" t="s">
        <v>2112</v>
      </c>
      <c r="J256" t="s">
        <v>2113</v>
      </c>
      <c r="K256" t="s">
        <v>2118</v>
      </c>
      <c r="M256"/>
      <c r="N256"/>
      <c r="O256"/>
      <c r="P256"/>
      <c r="Q256">
        <v>30</v>
      </c>
      <c r="R256" t="s">
        <v>2112</v>
      </c>
      <c r="S256"/>
      <c r="T256">
        <v>5</v>
      </c>
      <c r="U256" s="10">
        <v>22</v>
      </c>
      <c r="V256"/>
      <c r="W256"/>
      <c r="X256"/>
      <c r="Y256"/>
      <c r="Z256"/>
      <c r="AA256"/>
      <c r="AB256"/>
      <c r="AC256"/>
      <c r="AD256"/>
      <c r="AE256" t="s">
        <v>924</v>
      </c>
      <c r="AG256"/>
      <c r="AH256"/>
      <c r="AJ256"/>
      <c r="AK256"/>
      <c r="AL256"/>
      <c r="AM256"/>
      <c r="AN256"/>
      <c r="AO256"/>
      <c r="AP256"/>
      <c r="AQ256"/>
      <c r="AR256"/>
      <c r="AS256"/>
      <c r="AT256"/>
      <c r="AU256"/>
      <c r="AV256"/>
      <c r="AW256"/>
      <c r="AX256"/>
      <c r="AY256"/>
      <c r="AZ256"/>
      <c r="BA256"/>
      <c r="BB256"/>
      <c r="BC256"/>
      <c r="BD256"/>
      <c r="BE256"/>
      <c r="BF256"/>
      <c r="BG256" s="7" t="s">
        <v>636</v>
      </c>
      <c r="BH256" s="7" t="s">
        <v>636</v>
      </c>
      <c r="BI256" s="7"/>
      <c r="BJ256" s="7"/>
      <c r="BK256" s="7"/>
      <c r="BL256" s="7"/>
      <c r="BM256" s="7"/>
      <c r="BN256" s="7"/>
      <c r="BO256" s="7"/>
      <c r="BP256" s="7"/>
      <c r="BQ256" s="7"/>
      <c r="BR256" s="7"/>
      <c r="BS256" s="7"/>
      <c r="BT256" s="7"/>
      <c r="BU256" s="7"/>
      <c r="BV256" s="7"/>
      <c r="BW256" s="7"/>
      <c r="BX256" s="7"/>
      <c r="BY256" s="7"/>
      <c r="BZ256" s="7"/>
      <c r="CA256" s="7"/>
      <c r="CB256" s="7"/>
      <c r="CC256" s="7"/>
      <c r="CD256" s="7">
        <v>0</v>
      </c>
      <c r="CE256" s="7">
        <v>0</v>
      </c>
      <c r="CF256" s="7">
        <v>1</v>
      </c>
      <c r="CG256" s="7">
        <v>0</v>
      </c>
      <c r="CH256" s="7">
        <v>0</v>
      </c>
      <c r="CI256" s="7">
        <v>1</v>
      </c>
      <c r="CJ256" s="7">
        <v>1</v>
      </c>
      <c r="CK256" s="7">
        <v>1</v>
      </c>
      <c r="CL256" s="7">
        <v>1</v>
      </c>
      <c r="CM256" s="7">
        <v>0</v>
      </c>
      <c r="CN256" s="7">
        <v>0</v>
      </c>
      <c r="CO256" s="7">
        <v>1</v>
      </c>
      <c r="CP256" s="7">
        <v>1</v>
      </c>
      <c r="CQ256" s="7">
        <v>1</v>
      </c>
      <c r="CR256" s="7">
        <v>1</v>
      </c>
      <c r="CS256" s="7">
        <v>1</v>
      </c>
      <c r="CT256" s="7">
        <v>0</v>
      </c>
      <c r="CU256" s="7">
        <v>1</v>
      </c>
      <c r="CV256" s="7">
        <v>1</v>
      </c>
      <c r="CW256" s="7">
        <v>1</v>
      </c>
      <c r="CX256" s="7">
        <v>1</v>
      </c>
      <c r="CY256" s="7">
        <v>0</v>
      </c>
      <c r="CZ256" s="7">
        <v>1</v>
      </c>
      <c r="DA256" s="7">
        <v>1</v>
      </c>
      <c r="DB256" s="7">
        <v>1</v>
      </c>
      <c r="DC256" s="7">
        <v>1</v>
      </c>
      <c r="DD256" s="7">
        <v>0</v>
      </c>
      <c r="DE256" s="7">
        <v>0</v>
      </c>
      <c r="DF256" s="7">
        <v>0</v>
      </c>
      <c r="DG256" t="s">
        <v>638</v>
      </c>
      <c r="DH256" t="s">
        <v>2119</v>
      </c>
      <c r="DI256" t="s">
        <v>1143</v>
      </c>
      <c r="DJ256"/>
      <c r="DK256"/>
      <c r="DL256"/>
      <c r="DM256">
        <v>22</v>
      </c>
      <c r="DN256"/>
      <c r="DO256" t="s">
        <v>647</v>
      </c>
      <c r="DP256" t="s">
        <v>642</v>
      </c>
      <c r="DQ256" t="s">
        <v>642</v>
      </c>
      <c r="DR256" t="s">
        <v>647</v>
      </c>
      <c r="DS256" t="s">
        <v>647</v>
      </c>
      <c r="DT256" t="s">
        <v>647</v>
      </c>
      <c r="DU256" t="s">
        <v>647</v>
      </c>
      <c r="DV256">
        <v>5</v>
      </c>
      <c r="DW256"/>
      <c r="DX256"/>
      <c r="DY256"/>
      <c r="DZ256"/>
      <c r="EA256"/>
      <c r="EB256">
        <v>5</v>
      </c>
      <c r="EC256"/>
      <c r="ED256"/>
      <c r="EE256"/>
      <c r="EF256"/>
      <c r="EG256">
        <v>5</v>
      </c>
      <c r="EH256" t="s">
        <v>635</v>
      </c>
      <c r="EI256" t="s">
        <v>636</v>
      </c>
      <c r="EJ256" t="s">
        <v>635</v>
      </c>
      <c r="EK256"/>
      <c r="EL256"/>
      <c r="EM256" t="s">
        <v>635</v>
      </c>
      <c r="EN256"/>
      <c r="EO256" t="s">
        <v>1258</v>
      </c>
      <c r="EP256" t="s">
        <v>635</v>
      </c>
      <c r="EQ256" t="s">
        <v>636</v>
      </c>
      <c r="ER256" t="s">
        <v>636</v>
      </c>
      <c r="ES256"/>
      <c r="ET256"/>
      <c r="EU256"/>
      <c r="EV256" t="s">
        <v>636</v>
      </c>
      <c r="EW256"/>
      <c r="EX256"/>
      <c r="EY256" t="s">
        <v>635</v>
      </c>
      <c r="EZ256" t="s">
        <v>669</v>
      </c>
      <c r="FA256" t="s">
        <v>636</v>
      </c>
      <c r="FB256" t="s">
        <v>636</v>
      </c>
      <c r="FC256" t="s">
        <v>645</v>
      </c>
      <c r="FD256"/>
      <c r="FE256" t="s">
        <v>642</v>
      </c>
      <c r="FF256" t="s">
        <v>642</v>
      </c>
      <c r="FG256"/>
      <c r="FH256"/>
      <c r="FI256"/>
      <c r="FJ256" t="s">
        <v>652</v>
      </c>
      <c r="FK256" t="s">
        <v>649</v>
      </c>
      <c r="FL256" t="s">
        <v>650</v>
      </c>
      <c r="FM256"/>
      <c r="FN256"/>
      <c r="FO256"/>
      <c r="FP256"/>
      <c r="FQ256"/>
      <c r="FR256"/>
      <c r="FS256"/>
      <c r="FT256"/>
      <c r="FU256"/>
      <c r="FV256"/>
      <c r="FW256" t="s">
        <v>654</v>
      </c>
      <c r="FX256" t="s">
        <v>670</v>
      </c>
      <c r="FY256" t="s">
        <v>636</v>
      </c>
      <c r="FZ256" t="s">
        <v>636</v>
      </c>
      <c r="GA256"/>
      <c r="GB256"/>
      <c r="GC256"/>
      <c r="GD256"/>
      <c r="GE256"/>
      <c r="GF256"/>
      <c r="GG256"/>
      <c r="GH256"/>
      <c r="GI256"/>
      <c r="GJ256"/>
      <c r="GK256">
        <v>1</v>
      </c>
      <c r="GL256"/>
      <c r="GM256">
        <v>1</v>
      </c>
      <c r="GN256"/>
      <c r="GO256"/>
      <c r="GP256"/>
      <c r="GQ256"/>
      <c r="GR256"/>
      <c r="GS256"/>
      <c r="GT256"/>
      <c r="GU256"/>
      <c r="GV256"/>
      <c r="GW256"/>
      <c r="GX256"/>
      <c r="GY256"/>
      <c r="GZ256"/>
      <c r="HA256"/>
      <c r="HB256"/>
      <c r="HC256"/>
      <c r="HD256">
        <v>1</v>
      </c>
      <c r="HE256"/>
      <c r="HF256"/>
      <c r="HG256"/>
      <c r="HH256"/>
      <c r="HI256"/>
      <c r="HJ256"/>
      <c r="HK256" t="s">
        <v>636</v>
      </c>
      <c r="HL256"/>
      <c r="HM256"/>
      <c r="HN256"/>
      <c r="HO256"/>
      <c r="HP256"/>
      <c r="HQ256"/>
      <c r="HR256"/>
      <c r="HS256"/>
      <c r="HT256"/>
      <c r="HU256"/>
      <c r="HV256"/>
      <c r="HW256" t="s">
        <v>635</v>
      </c>
      <c r="HX256"/>
      <c r="HY256"/>
      <c r="HZ256"/>
      <c r="IA256" t="s">
        <v>636</v>
      </c>
      <c r="IB256"/>
      <c r="IC256"/>
      <c r="ID256"/>
      <c r="IE256"/>
      <c r="IF256"/>
      <c r="IG256"/>
      <c r="IH256"/>
      <c r="II256"/>
      <c r="IJ256"/>
      <c r="IK256"/>
      <c r="IL256">
        <v>30</v>
      </c>
      <c r="IM256" t="s">
        <v>695</v>
      </c>
      <c r="IN256"/>
      <c r="IO256" t="s">
        <v>635</v>
      </c>
      <c r="IP256"/>
      <c r="IQ256">
        <v>5</v>
      </c>
      <c r="IR256"/>
      <c r="IS256"/>
      <c r="IT256" t="s">
        <v>635</v>
      </c>
      <c r="IU256" t="s">
        <v>636</v>
      </c>
      <c r="IV256" t="s">
        <v>636</v>
      </c>
      <c r="IW256" t="s">
        <v>635</v>
      </c>
      <c r="IX256" t="s">
        <v>635</v>
      </c>
      <c r="IY256" t="s">
        <v>925</v>
      </c>
      <c r="IZ256" s="14"/>
      <c r="JA256" s="14"/>
      <c r="JB256" s="14"/>
      <c r="JC256" s="14"/>
      <c r="JD256" s="14"/>
      <c r="JE256" s="14"/>
    </row>
    <row r="257" spans="1:265" ht="16.5" customHeight="1" x14ac:dyDescent="0.25">
      <c r="A257" s="10">
        <v>28</v>
      </c>
      <c r="B257" t="s">
        <v>2120</v>
      </c>
      <c r="C257" s="11">
        <v>42228</v>
      </c>
      <c r="D257" s="12" t="s">
        <v>2108</v>
      </c>
      <c r="E257" t="s">
        <v>2109</v>
      </c>
      <c r="F257" s="12"/>
      <c r="G257" s="12"/>
      <c r="H257" t="s">
        <v>2111</v>
      </c>
      <c r="I257" t="s">
        <v>2112</v>
      </c>
      <c r="K257" t="s">
        <v>2121</v>
      </c>
      <c r="L257" t="s">
        <v>2122</v>
      </c>
      <c r="M257"/>
      <c r="N257"/>
      <c r="O257"/>
      <c r="P257"/>
      <c r="Q257">
        <v>45</v>
      </c>
      <c r="R257" t="s">
        <v>2112</v>
      </c>
      <c r="S257"/>
      <c r="T257">
        <v>76</v>
      </c>
      <c r="V257"/>
      <c r="W257"/>
      <c r="X257"/>
      <c r="Y257"/>
      <c r="Z257"/>
      <c r="AA257"/>
      <c r="AB257"/>
      <c r="AC257"/>
      <c r="AD257"/>
      <c r="AE257" t="s">
        <v>679</v>
      </c>
      <c r="AG257"/>
      <c r="AH257"/>
      <c r="AJ257"/>
      <c r="AK257"/>
      <c r="AL257"/>
      <c r="AM257"/>
      <c r="AN257"/>
      <c r="AO257"/>
      <c r="AP257"/>
      <c r="AQ257"/>
      <c r="AR257"/>
      <c r="AS257"/>
      <c r="AT257"/>
      <c r="AU257"/>
      <c r="AV257"/>
      <c r="AW257"/>
      <c r="AX257"/>
      <c r="AY257"/>
      <c r="AZ257"/>
      <c r="BA257"/>
      <c r="BB257"/>
      <c r="BC257"/>
      <c r="BD257"/>
      <c r="BE257"/>
      <c r="BF257"/>
      <c r="BG257" s="7"/>
      <c r="BH257" s="7"/>
      <c r="BI257" s="7"/>
      <c r="BJ257" s="7"/>
      <c r="BK257" s="7"/>
      <c r="BL257" s="7"/>
      <c r="BM257" s="7"/>
      <c r="BN257" s="7"/>
      <c r="BO257" s="7"/>
      <c r="BP257" s="7"/>
      <c r="BQ257" s="7"/>
      <c r="BR257" s="7"/>
      <c r="BS257" s="7"/>
      <c r="BT257" s="7"/>
      <c r="BU257" s="7" t="s">
        <v>636</v>
      </c>
      <c r="BV257" s="7"/>
      <c r="BW257" s="7"/>
      <c r="BX257" s="7"/>
      <c r="BY257" s="7"/>
      <c r="BZ257" s="7"/>
      <c r="CA257" s="7"/>
      <c r="CB257" s="7"/>
      <c r="CC257" s="7"/>
      <c r="CD257" s="7">
        <v>0</v>
      </c>
      <c r="CE257" s="7">
        <v>0</v>
      </c>
      <c r="CF257" s="7">
        <v>1</v>
      </c>
      <c r="CG257" s="7">
        <v>0</v>
      </c>
      <c r="CH257" s="7">
        <v>0</v>
      </c>
      <c r="CI257" s="7">
        <v>0</v>
      </c>
      <c r="CJ257" s="7">
        <v>0</v>
      </c>
      <c r="CK257" s="7">
        <v>0</v>
      </c>
      <c r="CL257" s="7">
        <v>0</v>
      </c>
      <c r="CM257" s="7">
        <v>0</v>
      </c>
      <c r="CN257" s="7">
        <v>0</v>
      </c>
      <c r="CO257" s="7">
        <v>0</v>
      </c>
      <c r="CP257" s="7">
        <v>0</v>
      </c>
      <c r="CQ257" s="7">
        <v>1</v>
      </c>
      <c r="CR257" s="7">
        <v>1</v>
      </c>
      <c r="CS257" s="7">
        <v>0</v>
      </c>
      <c r="CT257" s="7">
        <v>0</v>
      </c>
      <c r="CU257" s="7">
        <v>0</v>
      </c>
      <c r="CV257" s="7">
        <v>0</v>
      </c>
      <c r="CW257" s="7">
        <v>0</v>
      </c>
      <c r="CX257" s="7">
        <v>0</v>
      </c>
      <c r="CY257" s="7">
        <v>0</v>
      </c>
      <c r="CZ257" s="7">
        <v>0</v>
      </c>
      <c r="DA257" s="7">
        <v>0</v>
      </c>
      <c r="DB257" s="7">
        <v>0</v>
      </c>
      <c r="DC257" s="7">
        <v>0</v>
      </c>
      <c r="DD257" s="7">
        <v>1</v>
      </c>
      <c r="DE257" s="7">
        <v>0</v>
      </c>
      <c r="DF257" s="7">
        <v>0</v>
      </c>
      <c r="DG257" t="s">
        <v>638</v>
      </c>
      <c r="DH257" t="s">
        <v>2123</v>
      </c>
      <c r="DI257" t="s">
        <v>2124</v>
      </c>
      <c r="DJ257" t="s">
        <v>2125</v>
      </c>
      <c r="DK257"/>
      <c r="DL257"/>
      <c r="DM257"/>
      <c r="DN257"/>
      <c r="DO257"/>
      <c r="DP257"/>
      <c r="DQ257"/>
      <c r="DR257"/>
      <c r="DS257"/>
      <c r="DT257"/>
      <c r="DU257"/>
      <c r="DV257">
        <v>80</v>
      </c>
      <c r="DW257"/>
      <c r="DX257"/>
      <c r="DY257"/>
      <c r="DZ257"/>
      <c r="EA257"/>
      <c r="EB257"/>
      <c r="EC257"/>
      <c r="ED257" t="s">
        <v>643</v>
      </c>
      <c r="EE257"/>
      <c r="EF257"/>
      <c r="EG257"/>
      <c r="EH257" t="s">
        <v>635</v>
      </c>
      <c r="EI257"/>
      <c r="EJ257" t="s">
        <v>635</v>
      </c>
      <c r="EK257"/>
      <c r="EL257"/>
      <c r="EM257" t="s">
        <v>635</v>
      </c>
      <c r="EN257"/>
      <c r="EO257"/>
      <c r="EP257" t="s">
        <v>636</v>
      </c>
      <c r="EQ257" t="s">
        <v>636</v>
      </c>
      <c r="ER257"/>
      <c r="ES257"/>
      <c r="ET257"/>
      <c r="EU257" t="s">
        <v>636</v>
      </c>
      <c r="EV257"/>
      <c r="EW257"/>
      <c r="EX257"/>
      <c r="EY257" t="s">
        <v>635</v>
      </c>
      <c r="EZ257" t="s">
        <v>729</v>
      </c>
      <c r="FA257" t="s">
        <v>635</v>
      </c>
      <c r="FB257"/>
      <c r="FC257" t="s">
        <v>683</v>
      </c>
      <c r="FD257"/>
      <c r="FE257" t="s">
        <v>647</v>
      </c>
      <c r="FF257" t="s">
        <v>641</v>
      </c>
      <c r="FG257" t="s">
        <v>647</v>
      </c>
      <c r="FH257" t="s">
        <v>647</v>
      </c>
      <c r="FI257">
        <v>53</v>
      </c>
      <c r="FJ257">
        <v>0</v>
      </c>
      <c r="FK257" t="s">
        <v>650</v>
      </c>
      <c r="FL257" t="s">
        <v>842</v>
      </c>
      <c r="FM257"/>
      <c r="FN257" t="s">
        <v>749</v>
      </c>
      <c r="FO257" t="s">
        <v>2126</v>
      </c>
      <c r="FP257"/>
      <c r="FQ257"/>
      <c r="FR257"/>
      <c r="FS257"/>
      <c r="FT257"/>
      <c r="FU257"/>
      <c r="FV257"/>
      <c r="FW257"/>
      <c r="FX257"/>
      <c r="FY257" t="s">
        <v>927</v>
      </c>
      <c r="FZ257" t="s">
        <v>927</v>
      </c>
      <c r="GA257"/>
      <c r="GB257"/>
      <c r="GC257"/>
      <c r="GD257"/>
      <c r="GE257"/>
      <c r="GF257"/>
      <c r="GG257"/>
      <c r="GH257"/>
      <c r="GI257"/>
      <c r="GJ257"/>
      <c r="GK257">
        <v>1</v>
      </c>
      <c r="GL257">
        <v>1</v>
      </c>
      <c r="GM257">
        <v>1</v>
      </c>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t="s">
        <v>635</v>
      </c>
      <c r="HX257"/>
      <c r="HY257"/>
      <c r="HZ257"/>
      <c r="IA257"/>
      <c r="IB257"/>
      <c r="IC257"/>
      <c r="ID257"/>
      <c r="IE257"/>
      <c r="IF257"/>
      <c r="IG257"/>
      <c r="IH257"/>
      <c r="II257"/>
      <c r="IJ257"/>
      <c r="IK257" t="s">
        <v>635</v>
      </c>
      <c r="IL257">
        <v>45</v>
      </c>
      <c r="IM257" t="s">
        <v>654</v>
      </c>
      <c r="IN257" s="10" t="s">
        <v>655</v>
      </c>
      <c r="IO257" t="s">
        <v>635</v>
      </c>
      <c r="IP257"/>
      <c r="IQ257"/>
      <c r="IR257"/>
      <c r="IS257"/>
      <c r="IT257" t="s">
        <v>636</v>
      </c>
      <c r="IU257"/>
      <c r="IV257"/>
      <c r="IW257"/>
      <c r="IX257"/>
      <c r="IY257" t="s">
        <v>2127</v>
      </c>
      <c r="IZ257" s="13"/>
      <c r="JE257" s="14"/>
    </row>
    <row r="258" spans="1:265" ht="16.5" customHeight="1" x14ac:dyDescent="0.25">
      <c r="A258" s="10">
        <v>121</v>
      </c>
      <c r="B258" s="12" t="s">
        <v>2128</v>
      </c>
      <c r="C258" s="11">
        <v>42226</v>
      </c>
      <c r="D258" s="12" t="s">
        <v>2108</v>
      </c>
      <c r="E258" s="12" t="s">
        <v>2109</v>
      </c>
      <c r="F258" s="10" t="s">
        <v>2129</v>
      </c>
      <c r="G258" s="12"/>
      <c r="H258" s="12" t="s">
        <v>2111</v>
      </c>
      <c r="I258" s="12" t="s">
        <v>2112</v>
      </c>
      <c r="J258" s="12" t="s">
        <v>2130</v>
      </c>
      <c r="K258" s="12" t="s">
        <v>2130</v>
      </c>
      <c r="L258" s="12"/>
      <c r="M258" s="12"/>
      <c r="N258" s="12"/>
      <c r="O258" s="12" t="s">
        <v>994</v>
      </c>
      <c r="P258" s="12"/>
      <c r="Q258" s="12">
        <v>60</v>
      </c>
      <c r="R258" s="12" t="s">
        <v>2112</v>
      </c>
      <c r="S258" s="12"/>
      <c r="T258" s="12">
        <v>1130</v>
      </c>
      <c r="U258" s="10">
        <v>4666</v>
      </c>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7" t="s">
        <v>636</v>
      </c>
      <c r="BH258" s="7"/>
      <c r="BI258" s="7"/>
      <c r="BJ258" s="7"/>
      <c r="BK258" s="7"/>
      <c r="BL258" s="7"/>
      <c r="BM258" s="7"/>
      <c r="BN258" s="7"/>
      <c r="BO258" s="7" t="s">
        <v>636</v>
      </c>
      <c r="BP258" s="7"/>
      <c r="BQ258" s="7"/>
      <c r="BR258" s="7"/>
      <c r="BS258" s="7" t="s">
        <v>636</v>
      </c>
      <c r="BT258" s="7"/>
      <c r="BU258" s="7"/>
      <c r="BV258" s="7"/>
      <c r="BW258" s="7"/>
      <c r="BX258" s="7"/>
      <c r="BY258" s="7"/>
      <c r="BZ258" s="7"/>
      <c r="CA258" s="7"/>
      <c r="CB258" s="7"/>
      <c r="CC258" s="7"/>
      <c r="CD258" s="7">
        <v>0</v>
      </c>
      <c r="CE258" s="7">
        <v>0</v>
      </c>
      <c r="CF258" s="7">
        <v>0</v>
      </c>
      <c r="CG258" s="7">
        <v>0</v>
      </c>
      <c r="CH258" s="7">
        <v>0</v>
      </c>
      <c r="CI258" s="7">
        <v>0</v>
      </c>
      <c r="CJ258" s="7">
        <v>0</v>
      </c>
      <c r="CK258" s="7">
        <v>0</v>
      </c>
      <c r="CL258" s="7">
        <v>0</v>
      </c>
      <c r="CM258" s="7">
        <v>0</v>
      </c>
      <c r="CN258" s="7">
        <v>0</v>
      </c>
      <c r="CO258" s="7">
        <v>0</v>
      </c>
      <c r="CP258" s="7">
        <v>0</v>
      </c>
      <c r="CQ258" s="7">
        <v>0</v>
      </c>
      <c r="CR258" s="7">
        <v>0</v>
      </c>
      <c r="CS258" s="7">
        <v>0</v>
      </c>
      <c r="CT258" s="7">
        <v>0</v>
      </c>
      <c r="CU258" s="7">
        <v>0</v>
      </c>
      <c r="CV258" s="7">
        <v>0</v>
      </c>
      <c r="CW258" s="7">
        <v>0</v>
      </c>
      <c r="CX258" s="7">
        <v>0</v>
      </c>
      <c r="CY258" s="7">
        <v>0</v>
      </c>
      <c r="CZ258" s="7">
        <v>0</v>
      </c>
      <c r="DA258" s="7">
        <v>0</v>
      </c>
      <c r="DB258" s="7">
        <v>0</v>
      </c>
      <c r="DC258" s="7">
        <v>0</v>
      </c>
      <c r="DD258" s="7">
        <v>0</v>
      </c>
      <c r="DE258" s="7">
        <v>0</v>
      </c>
      <c r="DF258" s="7">
        <v>0</v>
      </c>
      <c r="DG258" s="12" t="s">
        <v>636</v>
      </c>
      <c r="DH258" s="12" t="s">
        <v>2131</v>
      </c>
      <c r="DI258" s="12" t="s">
        <v>2132</v>
      </c>
      <c r="DJ258" s="12"/>
      <c r="DK258" s="12"/>
      <c r="DL258" s="12"/>
      <c r="DM258" s="12"/>
      <c r="DN258" s="12">
        <v>300</v>
      </c>
      <c r="DO258" s="12" t="s">
        <v>648</v>
      </c>
      <c r="DP258" s="12" t="s">
        <v>648</v>
      </c>
      <c r="DQ258" s="12" t="s">
        <v>648</v>
      </c>
      <c r="DR258" s="12" t="s">
        <v>648</v>
      </c>
      <c r="DS258" s="12" t="s">
        <v>648</v>
      </c>
      <c r="DT258" s="12" t="s">
        <v>647</v>
      </c>
      <c r="DU258" s="12" t="s">
        <v>648</v>
      </c>
      <c r="DV258" s="12"/>
      <c r="DW258" s="12">
        <v>1130</v>
      </c>
      <c r="DX258" s="12"/>
      <c r="DY258" s="12"/>
      <c r="DZ258" s="12"/>
      <c r="EA258" s="12"/>
      <c r="EB258" s="12"/>
      <c r="EC258" s="12"/>
      <c r="ED258" s="12"/>
      <c r="EE258" s="12"/>
      <c r="EF258" s="12"/>
      <c r="EG258" s="12"/>
      <c r="EH258" s="12" t="s">
        <v>636</v>
      </c>
      <c r="EI258" s="12"/>
      <c r="EJ258" s="12"/>
      <c r="EK258" s="12"/>
      <c r="EL258" s="12"/>
      <c r="EM258" s="12"/>
      <c r="EN258" s="12"/>
      <c r="EO258" s="12"/>
      <c r="EP258" s="12" t="s">
        <v>636</v>
      </c>
      <c r="EQ258" s="12" t="s">
        <v>636</v>
      </c>
      <c r="ER258" s="12" t="s">
        <v>636</v>
      </c>
      <c r="ES258" s="12"/>
      <c r="ET258" s="12"/>
      <c r="EU258" s="12"/>
      <c r="EV258" s="12" t="s">
        <v>636</v>
      </c>
      <c r="EW258" s="12"/>
      <c r="EX258" s="12"/>
      <c r="EY258" s="12" t="s">
        <v>636</v>
      </c>
      <c r="EZ258" s="12"/>
      <c r="FA258" s="12" t="s">
        <v>636</v>
      </c>
      <c r="FB258" s="12"/>
      <c r="FC258" s="12" t="s">
        <v>645</v>
      </c>
      <c r="FD258" s="12"/>
      <c r="FE258" s="12" t="s">
        <v>648</v>
      </c>
      <c r="FF258" s="12" t="s">
        <v>642</v>
      </c>
      <c r="FG258" s="12" t="s">
        <v>642</v>
      </c>
      <c r="FH258" s="12" t="s">
        <v>642</v>
      </c>
      <c r="FI258" s="12"/>
      <c r="FJ258" s="12" t="s">
        <v>652</v>
      </c>
      <c r="FK258" s="12" t="s">
        <v>649</v>
      </c>
      <c r="FL258" s="12" t="s">
        <v>650</v>
      </c>
      <c r="FM258" s="12" t="s">
        <v>842</v>
      </c>
      <c r="FN258" s="12"/>
      <c r="FO258" s="12"/>
      <c r="FP258" s="12"/>
      <c r="FQ258" s="12"/>
      <c r="FR258" s="12"/>
      <c r="FS258" s="12"/>
      <c r="FT258" s="12"/>
      <c r="FU258" s="12"/>
      <c r="FV258" s="12"/>
      <c r="FW258" s="12" t="s">
        <v>793</v>
      </c>
      <c r="FX258" s="12" t="s">
        <v>670</v>
      </c>
      <c r="FY258" s="12" t="s">
        <v>636</v>
      </c>
      <c r="FZ258" s="12" t="s">
        <v>636</v>
      </c>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t="s">
        <v>635</v>
      </c>
      <c r="HW258" s="12" t="s">
        <v>636</v>
      </c>
      <c r="HX258" s="12" t="s">
        <v>651</v>
      </c>
      <c r="HY258" s="12" t="s">
        <v>636</v>
      </c>
      <c r="HZ258" s="12"/>
      <c r="IA258" s="12" t="s">
        <v>636</v>
      </c>
      <c r="IB258" s="12" t="s">
        <v>636</v>
      </c>
      <c r="IC258" s="12"/>
      <c r="ID258" s="12"/>
      <c r="IE258" s="12"/>
      <c r="IF258" s="12"/>
      <c r="IG258" s="12"/>
      <c r="IH258" s="12"/>
      <c r="II258" s="12"/>
      <c r="IJ258" s="12"/>
      <c r="IK258" s="12"/>
      <c r="IL258" s="12">
        <v>30</v>
      </c>
      <c r="IM258" s="12" t="s">
        <v>654</v>
      </c>
      <c r="IN258" s="10" t="s">
        <v>655</v>
      </c>
      <c r="IO258" s="12" t="s">
        <v>635</v>
      </c>
      <c r="IP258" s="12"/>
      <c r="IQ258" s="12"/>
      <c r="IR258" s="12"/>
      <c r="IS258" s="12"/>
      <c r="IT258" s="12"/>
      <c r="IU258" s="12" t="s">
        <v>636</v>
      </c>
      <c r="IV258" s="12" t="s">
        <v>636</v>
      </c>
      <c r="IW258" s="12" t="s">
        <v>635</v>
      </c>
      <c r="IX258" s="12" t="s">
        <v>635</v>
      </c>
      <c r="IY258" s="12" t="s">
        <v>2133</v>
      </c>
      <c r="IZ258" s="14"/>
      <c r="JA258" s="14"/>
      <c r="JB258" s="14"/>
      <c r="JC258" s="14"/>
      <c r="JD258" s="14"/>
      <c r="JE258" s="14"/>
    </row>
    <row r="259" spans="1:265" ht="16.5" customHeight="1" x14ac:dyDescent="0.25">
      <c r="A259" s="10">
        <v>4</v>
      </c>
      <c r="B259" s="12" t="s">
        <v>1260</v>
      </c>
      <c r="C259" s="11">
        <v>42227</v>
      </c>
      <c r="D259" s="12" t="s">
        <v>2108</v>
      </c>
      <c r="E259" s="12" t="s">
        <v>2109</v>
      </c>
      <c r="F259" s="10" t="s">
        <v>2134</v>
      </c>
      <c r="G259" s="12">
        <v>175545</v>
      </c>
      <c r="H259" s="12" t="s">
        <v>2111</v>
      </c>
      <c r="I259" s="12" t="s">
        <v>2112</v>
      </c>
      <c r="J259" s="12" t="s">
        <v>2135</v>
      </c>
      <c r="K259" s="12" t="s">
        <v>2135</v>
      </c>
      <c r="L259" s="12"/>
      <c r="M259" s="12"/>
      <c r="N259" s="12"/>
      <c r="O259" s="12" t="s">
        <v>1228</v>
      </c>
      <c r="P259" s="12"/>
      <c r="Q259" s="12">
        <v>40</v>
      </c>
      <c r="R259" s="12" t="s">
        <v>2112</v>
      </c>
      <c r="S259" s="12"/>
      <c r="T259" s="12">
        <v>760</v>
      </c>
      <c r="U259" s="10">
        <v>3000</v>
      </c>
      <c r="V259" s="12"/>
      <c r="W259" s="12"/>
      <c r="X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7" t="s">
        <v>636</v>
      </c>
      <c r="BH259" s="7"/>
      <c r="BI259" s="7"/>
      <c r="BJ259" s="7"/>
      <c r="BK259" s="7"/>
      <c r="BL259" s="7"/>
      <c r="BM259" s="7"/>
      <c r="BN259" s="7"/>
      <c r="BO259" s="7" t="s">
        <v>636</v>
      </c>
      <c r="BP259" s="7"/>
      <c r="BQ259" s="7"/>
      <c r="BR259" s="7"/>
      <c r="BS259" s="7" t="s">
        <v>636</v>
      </c>
      <c r="BT259" s="7"/>
      <c r="BU259" s="7"/>
      <c r="BV259" s="7"/>
      <c r="BW259" s="7"/>
      <c r="BX259" s="7" t="s">
        <v>636</v>
      </c>
      <c r="BY259" s="7"/>
      <c r="BZ259" s="7"/>
      <c r="CA259" s="7"/>
      <c r="CB259" s="7"/>
      <c r="CC259" s="7"/>
      <c r="CD259" s="7">
        <v>1</v>
      </c>
      <c r="CE259" s="7">
        <v>1</v>
      </c>
      <c r="CF259" s="7">
        <v>1</v>
      </c>
      <c r="CG259" s="7">
        <v>0</v>
      </c>
      <c r="CH259" s="7">
        <v>0</v>
      </c>
      <c r="CI259" s="7">
        <v>1</v>
      </c>
      <c r="CJ259" s="7">
        <v>1</v>
      </c>
      <c r="CK259" s="7">
        <v>1</v>
      </c>
      <c r="CL259" s="7">
        <v>1</v>
      </c>
      <c r="CM259" s="7">
        <v>0</v>
      </c>
      <c r="CN259" s="7">
        <v>0</v>
      </c>
      <c r="CO259" s="7">
        <v>1</v>
      </c>
      <c r="CP259" s="7">
        <v>1</v>
      </c>
      <c r="CQ259" s="7">
        <v>1</v>
      </c>
      <c r="CR259" s="7">
        <v>1</v>
      </c>
      <c r="CS259" s="7">
        <v>1</v>
      </c>
      <c r="CT259" s="7">
        <v>0</v>
      </c>
      <c r="CU259" s="7">
        <v>1</v>
      </c>
      <c r="CV259" s="7">
        <v>0</v>
      </c>
      <c r="CW259" s="7">
        <v>0</v>
      </c>
      <c r="CX259" s="7">
        <v>0</v>
      </c>
      <c r="CY259" s="7">
        <v>0</v>
      </c>
      <c r="CZ259" s="7">
        <v>1</v>
      </c>
      <c r="DA259" s="7">
        <v>0</v>
      </c>
      <c r="DB259" s="7">
        <v>0</v>
      </c>
      <c r="DC259" s="7">
        <v>1</v>
      </c>
      <c r="DD259" s="7">
        <v>0</v>
      </c>
      <c r="DE259" s="7">
        <v>0</v>
      </c>
      <c r="DF259" s="7">
        <v>0</v>
      </c>
      <c r="DG259" s="12" t="s">
        <v>636</v>
      </c>
      <c r="DH259" s="12" t="s">
        <v>2136</v>
      </c>
      <c r="DI259" s="12" t="s">
        <v>2137</v>
      </c>
      <c r="DJ259" s="12"/>
      <c r="DK259" s="12"/>
      <c r="DL259" s="12"/>
      <c r="DM259" s="12"/>
      <c r="DN259" s="12"/>
      <c r="DO259" s="12" t="s">
        <v>648</v>
      </c>
      <c r="DP259" s="12" t="s">
        <v>648</v>
      </c>
      <c r="DQ259" s="12" t="s">
        <v>648</v>
      </c>
      <c r="DR259" s="12" t="s">
        <v>648</v>
      </c>
      <c r="DS259" s="12"/>
      <c r="DT259" s="12" t="s">
        <v>642</v>
      </c>
      <c r="DU259" s="12" t="s">
        <v>648</v>
      </c>
      <c r="DV259" s="12"/>
      <c r="DW259" s="12"/>
      <c r="DX259" s="12"/>
      <c r="DY259" s="12">
        <v>760</v>
      </c>
      <c r="DZ259" s="12"/>
      <c r="EA259" s="12"/>
      <c r="EB259" s="12"/>
      <c r="EC259" s="12"/>
      <c r="ED259" s="12"/>
      <c r="EE259" s="12"/>
      <c r="EF259">
        <v>760</v>
      </c>
      <c r="EG259" s="12"/>
      <c r="EH259" s="12" t="s">
        <v>636</v>
      </c>
      <c r="EI259" s="12" t="s">
        <v>636</v>
      </c>
      <c r="EJ259" s="12"/>
      <c r="EK259" s="12"/>
      <c r="EL259" s="12"/>
      <c r="EM259" s="12"/>
      <c r="EN259" s="12"/>
      <c r="EO259" s="12"/>
      <c r="EP259" s="12" t="s">
        <v>636</v>
      </c>
      <c r="EQ259" s="12" t="s">
        <v>636</v>
      </c>
      <c r="ER259" s="12" t="s">
        <v>636</v>
      </c>
      <c r="ES259" s="12"/>
      <c r="ET259" s="12"/>
      <c r="EU259" s="12"/>
      <c r="EV259" s="12" t="s">
        <v>636</v>
      </c>
      <c r="EW259" s="12"/>
      <c r="EX259" s="12"/>
      <c r="EY259" s="12" t="s">
        <v>636</v>
      </c>
      <c r="EZ259" s="12"/>
      <c r="FA259" s="12" t="s">
        <v>635</v>
      </c>
      <c r="FB259" s="12"/>
      <c r="FC259" s="12" t="s">
        <v>645</v>
      </c>
      <c r="FD259" s="12"/>
      <c r="FE259" s="12" t="s">
        <v>648</v>
      </c>
      <c r="FF259" s="12" t="s">
        <v>642</v>
      </c>
      <c r="FG259" s="12" t="s">
        <v>648</v>
      </c>
      <c r="FH259" s="12" t="s">
        <v>648</v>
      </c>
      <c r="FI259">
        <v>500</v>
      </c>
      <c r="FJ259" s="12">
        <v>500</v>
      </c>
      <c r="FK259" s="12"/>
      <c r="FL259" s="12"/>
      <c r="FM259" s="12"/>
      <c r="FN259" s="12"/>
      <c r="FO259" s="12"/>
      <c r="FP259" s="12"/>
      <c r="FQ259" s="12"/>
      <c r="FR259" s="12"/>
      <c r="FS259" s="12"/>
      <c r="FT259" s="12"/>
      <c r="FU259" s="12"/>
      <c r="FV259" s="12"/>
      <c r="FW259" s="12" t="s">
        <v>654</v>
      </c>
      <c r="FX259" s="12" t="s">
        <v>670</v>
      </c>
      <c r="FY259" s="12" t="s">
        <v>636</v>
      </c>
      <c r="FZ259" s="12" t="s">
        <v>636</v>
      </c>
      <c r="GA259" s="12"/>
      <c r="GB259" s="12"/>
      <c r="GC259" s="12"/>
      <c r="GD259" s="12"/>
      <c r="GE259" s="12"/>
      <c r="GF259" s="12"/>
      <c r="GG259" s="12"/>
      <c r="GH259" s="12"/>
      <c r="GI259" s="12"/>
      <c r="GJ259" s="12"/>
      <c r="GK259" s="12">
        <v>1</v>
      </c>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t="s">
        <v>636</v>
      </c>
      <c r="HL259" s="12"/>
      <c r="HM259" s="12"/>
      <c r="HN259" s="12"/>
      <c r="HO259" s="12"/>
      <c r="HP259" s="12"/>
      <c r="HQ259" s="12"/>
      <c r="HR259" s="12"/>
      <c r="HS259" s="12"/>
      <c r="HT259" s="12"/>
      <c r="HU259" s="12"/>
      <c r="HV259" s="12" t="s">
        <v>635</v>
      </c>
      <c r="HW259" s="12" t="s">
        <v>636</v>
      </c>
      <c r="HX259" s="12" t="s">
        <v>651</v>
      </c>
      <c r="HY259" s="12"/>
      <c r="HZ259" s="12"/>
      <c r="IA259" s="12" t="s">
        <v>636</v>
      </c>
      <c r="IB259" s="12" t="s">
        <v>636</v>
      </c>
      <c r="IC259" s="12"/>
      <c r="ID259" s="12"/>
      <c r="IE259" s="12"/>
      <c r="IF259" s="12"/>
      <c r="IG259" s="12"/>
      <c r="IH259" s="12"/>
      <c r="II259" s="12"/>
      <c r="IJ259" s="12"/>
      <c r="IK259" s="12" t="s">
        <v>636</v>
      </c>
      <c r="IL259" s="12">
        <v>40</v>
      </c>
      <c r="IM259" s="12" t="s">
        <v>654</v>
      </c>
      <c r="IN259" s="10" t="s">
        <v>655</v>
      </c>
      <c r="IO259" s="12" t="s">
        <v>635</v>
      </c>
      <c r="IP259" s="12"/>
      <c r="IQ259" s="12"/>
      <c r="IR259" s="12"/>
      <c r="IS259" s="12"/>
      <c r="IT259" s="12" t="s">
        <v>635</v>
      </c>
      <c r="IU259" s="12" t="s">
        <v>636</v>
      </c>
      <c r="IV259" s="12" t="s">
        <v>635</v>
      </c>
      <c r="IW259" s="12"/>
      <c r="IX259" s="12"/>
      <c r="IY259" s="12" t="s">
        <v>2138</v>
      </c>
      <c r="IZ259" s="14"/>
      <c r="JA259" s="14"/>
      <c r="JB259" s="14"/>
      <c r="JC259" s="14"/>
      <c r="JD259" s="14"/>
      <c r="JE259" s="14"/>
    </row>
    <row r="260" spans="1:265" ht="16.5" customHeight="1" x14ac:dyDescent="0.25">
      <c r="A260" s="10">
        <v>3</v>
      </c>
      <c r="B260" s="12" t="s">
        <v>1260</v>
      </c>
      <c r="C260" s="11">
        <v>42226</v>
      </c>
      <c r="D260" s="12" t="s">
        <v>2108</v>
      </c>
      <c r="E260" s="12" t="s">
        <v>2109</v>
      </c>
      <c r="F260" s="10" t="s">
        <v>2139</v>
      </c>
      <c r="G260" s="12">
        <v>175645</v>
      </c>
      <c r="H260" s="12" t="s">
        <v>2111</v>
      </c>
      <c r="I260" s="12" t="s">
        <v>2112</v>
      </c>
      <c r="J260" s="12" t="s">
        <v>2140</v>
      </c>
      <c r="K260" s="12" t="s">
        <v>2141</v>
      </c>
      <c r="L260" s="12"/>
      <c r="M260" s="12"/>
      <c r="N260" s="12"/>
      <c r="O260" s="12" t="s">
        <v>1056</v>
      </c>
      <c r="P260" s="12"/>
      <c r="Q260" s="12">
        <v>120</v>
      </c>
      <c r="R260" s="12" t="s">
        <v>2112</v>
      </c>
      <c r="S260" s="12"/>
      <c r="T260" s="12">
        <v>544</v>
      </c>
      <c r="U260" s="10">
        <v>2646</v>
      </c>
      <c r="V260" s="12"/>
      <c r="W260" s="12"/>
      <c r="X260" s="12"/>
      <c r="Z260" s="12"/>
      <c r="AA260" s="12"/>
      <c r="AB260" s="12"/>
      <c r="AC260" s="12"/>
      <c r="AD260" s="12"/>
      <c r="AE260" s="12"/>
      <c r="AF260" s="12"/>
      <c r="AG260" s="12"/>
      <c r="AH260" s="12"/>
      <c r="AI260" s="12"/>
      <c r="AJ260" s="12"/>
      <c r="AK260" s="12"/>
      <c r="AL260" s="12"/>
      <c r="AM260" s="12"/>
      <c r="AN260" s="12"/>
      <c r="AO260" s="12"/>
      <c r="AP260" s="12"/>
      <c r="AQ260" s="12"/>
      <c r="AR260" s="12"/>
      <c r="AS260" s="12">
        <v>30</v>
      </c>
      <c r="AT260" s="12"/>
      <c r="AU260" s="12"/>
      <c r="AV260" s="12"/>
      <c r="AW260" s="12"/>
      <c r="AX260" s="12"/>
      <c r="AY260" s="12"/>
      <c r="AZ260" s="12"/>
      <c r="BA260" s="12"/>
      <c r="BB260" s="12"/>
      <c r="BC260" s="12"/>
      <c r="BD260" s="12"/>
      <c r="BE260" s="12"/>
      <c r="BF260" s="12"/>
      <c r="BG260" s="7" t="s">
        <v>636</v>
      </c>
      <c r="BH260" s="7"/>
      <c r="BI260" s="7"/>
      <c r="BJ260" s="7"/>
      <c r="BK260" s="7"/>
      <c r="BL260" s="7"/>
      <c r="BM260" s="7"/>
      <c r="BN260" s="7"/>
      <c r="BO260" s="7"/>
      <c r="BP260" s="7"/>
      <c r="BQ260" s="7"/>
      <c r="BR260" s="7"/>
      <c r="BS260" s="7" t="s">
        <v>636</v>
      </c>
      <c r="BT260" s="7"/>
      <c r="BU260" s="7"/>
      <c r="BV260" s="7"/>
      <c r="BW260" s="7"/>
      <c r="BX260" s="7"/>
      <c r="BY260" s="7"/>
      <c r="BZ260" s="7"/>
      <c r="CA260" s="7"/>
      <c r="CB260" s="7"/>
      <c r="CC260" s="7"/>
      <c r="CD260" s="7">
        <v>1</v>
      </c>
      <c r="CE260" s="7">
        <v>1</v>
      </c>
      <c r="CF260" s="7">
        <v>1</v>
      </c>
      <c r="CG260" s="7">
        <v>0</v>
      </c>
      <c r="CH260" s="7">
        <v>0</v>
      </c>
      <c r="CI260" s="7">
        <v>1</v>
      </c>
      <c r="CJ260" s="7">
        <v>1</v>
      </c>
      <c r="CK260" s="7">
        <v>1</v>
      </c>
      <c r="CL260" s="7">
        <v>1</v>
      </c>
      <c r="CM260" s="7">
        <v>0</v>
      </c>
      <c r="CN260" s="7">
        <v>0</v>
      </c>
      <c r="CO260" s="7">
        <v>1</v>
      </c>
      <c r="CP260" s="7">
        <v>0</v>
      </c>
      <c r="CQ260" s="7">
        <v>0</v>
      </c>
      <c r="CR260" s="7">
        <v>1</v>
      </c>
      <c r="CS260" s="7">
        <v>1</v>
      </c>
      <c r="CT260" s="7">
        <v>0</v>
      </c>
      <c r="CU260" s="7">
        <v>1</v>
      </c>
      <c r="CV260" s="7">
        <v>1</v>
      </c>
      <c r="CW260" s="7">
        <v>0</v>
      </c>
      <c r="CX260" s="7">
        <v>1</v>
      </c>
      <c r="CY260" s="7">
        <v>0</v>
      </c>
      <c r="CZ260" s="7">
        <v>1</v>
      </c>
      <c r="DA260" s="7">
        <v>1</v>
      </c>
      <c r="DB260" s="7">
        <v>1</v>
      </c>
      <c r="DC260" s="7">
        <v>1</v>
      </c>
      <c r="DD260" s="7">
        <v>0</v>
      </c>
      <c r="DE260" s="7">
        <v>0</v>
      </c>
      <c r="DF260" s="7">
        <v>0</v>
      </c>
      <c r="DG260" s="12" t="s">
        <v>636</v>
      </c>
      <c r="DH260" s="12" t="s">
        <v>2142</v>
      </c>
      <c r="DI260" s="12" t="s">
        <v>2143</v>
      </c>
      <c r="DJ260" s="12"/>
      <c r="DK260" s="12"/>
      <c r="DL260" s="12"/>
      <c r="DM260" s="12">
        <v>500</v>
      </c>
      <c r="DN260" s="12"/>
      <c r="DO260" s="12" t="s">
        <v>648</v>
      </c>
      <c r="DP260" s="12" t="s">
        <v>648</v>
      </c>
      <c r="DQ260" s="12" t="s">
        <v>642</v>
      </c>
      <c r="DR260" s="12" t="s">
        <v>642</v>
      </c>
      <c r="DS260" s="12" t="s">
        <v>648</v>
      </c>
      <c r="DT260" s="12" t="s">
        <v>642</v>
      </c>
      <c r="DU260" s="12" t="s">
        <v>648</v>
      </c>
      <c r="DV260" s="12"/>
      <c r="DW260" s="12"/>
      <c r="DX260" s="12">
        <v>544</v>
      </c>
      <c r="DY260" s="12"/>
      <c r="DZ260" s="12"/>
      <c r="EA260" s="12"/>
      <c r="EB260" s="12"/>
      <c r="EC260" s="12"/>
      <c r="ED260" s="12"/>
      <c r="EE260" s="12"/>
      <c r="EF260" s="12"/>
      <c r="EG260">
        <v>544</v>
      </c>
      <c r="EH260" s="12" t="s">
        <v>635</v>
      </c>
      <c r="EI260" s="12"/>
      <c r="EJ260" s="12"/>
      <c r="EK260" s="12"/>
      <c r="EL260" s="12"/>
      <c r="EM260" s="12"/>
      <c r="EN260" s="12"/>
      <c r="EO260" s="12"/>
      <c r="EP260" s="12" t="s">
        <v>636</v>
      </c>
      <c r="EQ260" s="12" t="s">
        <v>636</v>
      </c>
      <c r="ER260" s="12" t="s">
        <v>636</v>
      </c>
      <c r="ES260" s="12"/>
      <c r="ET260" s="12"/>
      <c r="EU260" s="12"/>
      <c r="EV260" s="12" t="s">
        <v>636</v>
      </c>
      <c r="EW260" s="12"/>
      <c r="EX260" s="12"/>
      <c r="EY260" s="12" t="s">
        <v>636</v>
      </c>
      <c r="EZ260" s="12"/>
      <c r="FA260" s="12" t="s">
        <v>636</v>
      </c>
      <c r="FB260" s="12"/>
      <c r="FC260" s="12" t="s">
        <v>645</v>
      </c>
      <c r="FD260" s="12"/>
      <c r="FE260" s="12" t="s">
        <v>648</v>
      </c>
      <c r="FF260" s="12" t="s">
        <v>642</v>
      </c>
      <c r="FG260" s="12" t="s">
        <v>642</v>
      </c>
      <c r="FH260" s="12" t="s">
        <v>642</v>
      </c>
      <c r="FI260" s="12"/>
      <c r="FJ260" s="12" t="s">
        <v>652</v>
      </c>
      <c r="FK260" s="12" t="s">
        <v>842</v>
      </c>
      <c r="FL260" s="12"/>
      <c r="FM260" s="12"/>
      <c r="FN260" s="12"/>
      <c r="FO260" s="12"/>
      <c r="FP260" s="12"/>
      <c r="FQ260" s="12"/>
      <c r="FR260" s="12"/>
      <c r="FS260" s="12"/>
      <c r="FT260" s="12"/>
      <c r="FU260" s="12"/>
      <c r="FV260" s="12"/>
      <c r="FW260" s="12" t="s">
        <v>793</v>
      </c>
      <c r="FX260" s="12" t="s">
        <v>696</v>
      </c>
      <c r="FY260" s="12" t="s">
        <v>636</v>
      </c>
      <c r="FZ260" s="12" t="s">
        <v>636</v>
      </c>
      <c r="GA260" s="12"/>
      <c r="GB260" s="12"/>
      <c r="GC260" s="12"/>
      <c r="GD260" s="12"/>
      <c r="GE260" s="12"/>
      <c r="GF260" s="12"/>
      <c r="GG260" s="12"/>
      <c r="GH260" s="12"/>
      <c r="GI260" s="12"/>
      <c r="GJ260" s="12"/>
      <c r="GK260" s="12"/>
      <c r="GL260" s="12"/>
      <c r="GM260" s="12">
        <v>1</v>
      </c>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t="s">
        <v>636</v>
      </c>
      <c r="HL260" s="12"/>
      <c r="HM260" s="12"/>
      <c r="HN260" s="12"/>
      <c r="HO260" s="12"/>
      <c r="HP260" s="12"/>
      <c r="HQ260" s="12"/>
      <c r="HR260" s="12"/>
      <c r="HS260" s="12"/>
      <c r="HT260" s="12"/>
      <c r="HU260" s="12"/>
      <c r="HV260" s="12" t="s">
        <v>635</v>
      </c>
      <c r="HW260" s="12" t="s">
        <v>636</v>
      </c>
      <c r="HX260" s="12" t="s">
        <v>651</v>
      </c>
      <c r="HY260" s="12"/>
      <c r="HZ260" s="12"/>
      <c r="IA260" s="12"/>
      <c r="IB260" s="12" t="s">
        <v>636</v>
      </c>
      <c r="IC260" s="12"/>
      <c r="ID260" s="12"/>
      <c r="IE260" s="12"/>
      <c r="IF260" s="12"/>
      <c r="IG260" s="12"/>
      <c r="IH260" s="12"/>
      <c r="II260" s="12"/>
      <c r="IJ260" s="12"/>
      <c r="IK260" s="12" t="s">
        <v>636</v>
      </c>
      <c r="IL260" s="12">
        <v>180</v>
      </c>
      <c r="IM260" s="12" t="s">
        <v>654</v>
      </c>
      <c r="IN260" s="10" t="s">
        <v>655</v>
      </c>
      <c r="IO260" s="12" t="s">
        <v>635</v>
      </c>
      <c r="IP260" s="12"/>
      <c r="IQ260" s="12"/>
      <c r="IR260" s="12"/>
      <c r="IS260" s="12"/>
      <c r="IT260" s="12" t="s">
        <v>635</v>
      </c>
      <c r="IU260" s="12" t="s">
        <v>636</v>
      </c>
      <c r="IV260" s="12" t="s">
        <v>635</v>
      </c>
      <c r="IW260" s="12" t="s">
        <v>635</v>
      </c>
      <c r="IX260" s="12" t="s">
        <v>635</v>
      </c>
      <c r="IY260" s="12" t="s">
        <v>2144</v>
      </c>
      <c r="IZ260" s="14"/>
      <c r="JA260" s="14"/>
      <c r="JB260" s="14"/>
      <c r="JC260" s="14"/>
      <c r="JD260" s="14"/>
      <c r="JE260" s="14"/>
    </row>
    <row r="261" spans="1:265" ht="16.5" customHeight="1" x14ac:dyDescent="0.25">
      <c r="A261" s="10">
        <v>38</v>
      </c>
      <c r="B261" s="12" t="s">
        <v>1853</v>
      </c>
      <c r="C261" s="16">
        <v>42227</v>
      </c>
      <c r="D261" s="12" t="s">
        <v>2108</v>
      </c>
      <c r="E261" s="12" t="s">
        <v>2109</v>
      </c>
      <c r="F261" t="s">
        <v>2145</v>
      </c>
      <c r="G261" s="12">
        <v>175581</v>
      </c>
      <c r="H261" s="12" t="s">
        <v>2111</v>
      </c>
      <c r="I261" s="12" t="s">
        <v>2112</v>
      </c>
      <c r="J261" s="12" t="s">
        <v>2146</v>
      </c>
      <c r="K261" s="12" t="s">
        <v>2147</v>
      </c>
      <c r="L261" s="12"/>
      <c r="M261" s="12"/>
      <c r="N261" s="12"/>
      <c r="O261" s="12" t="s">
        <v>633</v>
      </c>
      <c r="P261" s="12"/>
      <c r="Q261" s="12">
        <v>30</v>
      </c>
      <c r="R261" s="12" t="s">
        <v>2112</v>
      </c>
      <c r="S261" s="12"/>
      <c r="T261" s="12">
        <v>169</v>
      </c>
      <c r="U261" s="10">
        <v>765</v>
      </c>
      <c r="V261" s="12"/>
      <c r="W261" s="12"/>
      <c r="X261" s="12"/>
      <c r="Y261" s="12"/>
      <c r="Z261" s="12"/>
      <c r="AA261" s="12"/>
      <c r="AB261" s="12"/>
      <c r="AC261" s="12"/>
      <c r="AD261" s="12"/>
      <c r="AE261" s="12" t="s">
        <v>924</v>
      </c>
      <c r="AF261" s="12"/>
      <c r="AG261" s="12"/>
      <c r="AH261" s="12"/>
      <c r="AI261" s="12"/>
      <c r="AJ261" s="12"/>
      <c r="AK261" s="12"/>
      <c r="AL261" s="12"/>
      <c r="AM261" s="12"/>
      <c r="AN261" s="12"/>
      <c r="AO261" s="12"/>
      <c r="AP261" s="12"/>
      <c r="AQ261" s="12"/>
      <c r="AR261" s="12"/>
      <c r="AS261" s="12">
        <v>10</v>
      </c>
      <c r="AT261" s="12">
        <v>36</v>
      </c>
      <c r="AU261" s="12">
        <v>15</v>
      </c>
      <c r="AV261" s="12">
        <v>14</v>
      </c>
      <c r="AW261" s="12">
        <v>60</v>
      </c>
      <c r="AX261" s="12">
        <v>4</v>
      </c>
      <c r="AY261" s="12"/>
      <c r="AZ261" s="12">
        <v>3</v>
      </c>
      <c r="BA261" s="12">
        <v>3</v>
      </c>
      <c r="BB261" s="12"/>
      <c r="BC261" s="12"/>
      <c r="BD261" s="12"/>
      <c r="BE261" s="12"/>
      <c r="BF261" s="12"/>
      <c r="BG261" s="7"/>
      <c r="BH261" s="7" t="s">
        <v>636</v>
      </c>
      <c r="BI261" s="7"/>
      <c r="BJ261" s="7"/>
      <c r="BK261" s="7"/>
      <c r="BL261" s="7"/>
      <c r="BM261" s="7"/>
      <c r="BN261" s="7"/>
      <c r="BO261" s="7"/>
      <c r="BP261" s="7" t="s">
        <v>636</v>
      </c>
      <c r="BQ261" s="7"/>
      <c r="BR261" s="7"/>
      <c r="BS261" s="7"/>
      <c r="BT261" s="7"/>
      <c r="BU261" s="7"/>
      <c r="BV261" s="7"/>
      <c r="BW261" s="7" t="s">
        <v>636</v>
      </c>
      <c r="BX261" s="7"/>
      <c r="BY261" s="7"/>
      <c r="BZ261" s="7"/>
      <c r="CA261" s="7"/>
      <c r="CB261" s="7"/>
      <c r="CC261" s="7"/>
      <c r="CD261" s="7">
        <v>0</v>
      </c>
      <c r="CE261" s="7">
        <v>1</v>
      </c>
      <c r="CF261" s="7">
        <v>2</v>
      </c>
      <c r="CG261" s="7">
        <v>0</v>
      </c>
      <c r="CH261" s="7">
        <v>0</v>
      </c>
      <c r="CI261" s="7">
        <v>1</v>
      </c>
      <c r="CJ261" s="7">
        <v>1</v>
      </c>
      <c r="CK261" s="7">
        <v>1</v>
      </c>
      <c r="CL261" s="7">
        <v>1</v>
      </c>
      <c r="CM261" s="7">
        <v>0</v>
      </c>
      <c r="CN261" s="7">
        <v>0</v>
      </c>
      <c r="CO261" s="7">
        <v>1</v>
      </c>
      <c r="CP261" s="7">
        <v>1</v>
      </c>
      <c r="CQ261" s="7">
        <v>1</v>
      </c>
      <c r="CR261" s="7">
        <v>1</v>
      </c>
      <c r="CS261" s="7">
        <v>1</v>
      </c>
      <c r="CT261" s="7">
        <v>0</v>
      </c>
      <c r="CU261" s="7">
        <v>1</v>
      </c>
      <c r="CV261" s="7">
        <v>1</v>
      </c>
      <c r="CW261" s="7">
        <v>1</v>
      </c>
      <c r="CX261" s="7">
        <v>1</v>
      </c>
      <c r="CY261" s="7">
        <v>0</v>
      </c>
      <c r="CZ261" s="7">
        <v>1</v>
      </c>
      <c r="DA261" s="7">
        <v>1</v>
      </c>
      <c r="DB261" s="7">
        <v>1</v>
      </c>
      <c r="DC261" s="7">
        <v>1</v>
      </c>
      <c r="DD261" s="7">
        <v>0</v>
      </c>
      <c r="DE261" s="7">
        <v>0</v>
      </c>
      <c r="DF261" s="7">
        <v>0</v>
      </c>
      <c r="DG261" t="s">
        <v>638</v>
      </c>
      <c r="DH261" s="12" t="s">
        <v>2148</v>
      </c>
      <c r="DI261" s="12" t="s">
        <v>2149</v>
      </c>
      <c r="DJ261" s="12" t="s">
        <v>2150</v>
      </c>
      <c r="DK261" s="12">
        <v>6</v>
      </c>
      <c r="DL261" s="12"/>
      <c r="DM261" s="12">
        <v>163</v>
      </c>
      <c r="DN261" s="12"/>
      <c r="DO261" s="12" t="s">
        <v>641</v>
      </c>
      <c r="DP261" s="12" t="s">
        <v>648</v>
      </c>
      <c r="DQ261" s="12" t="s">
        <v>641</v>
      </c>
      <c r="DR261" s="12" t="s">
        <v>648</v>
      </c>
      <c r="DS261" s="12" t="s">
        <v>648</v>
      </c>
      <c r="DT261" s="12" t="s">
        <v>641</v>
      </c>
      <c r="DU261" s="12" t="s">
        <v>641</v>
      </c>
      <c r="DV261" s="12"/>
      <c r="DW261" s="12">
        <v>109</v>
      </c>
      <c r="DX261" s="12">
        <v>60</v>
      </c>
      <c r="DY261" s="12"/>
      <c r="DZ261" s="12"/>
      <c r="EA261" s="12"/>
      <c r="EB261" s="12"/>
      <c r="EC261" s="12"/>
      <c r="ED261" s="12" t="s">
        <v>728</v>
      </c>
      <c r="EE261" s="12">
        <v>5</v>
      </c>
      <c r="EF261" s="12">
        <v>15</v>
      </c>
      <c r="EG261" s="12">
        <v>10</v>
      </c>
      <c r="EH261" s="12" t="s">
        <v>636</v>
      </c>
      <c r="EI261" s="12" t="s">
        <v>636</v>
      </c>
      <c r="EJ261" s="12" t="s">
        <v>635</v>
      </c>
      <c r="EK261" s="12"/>
      <c r="EL261" s="12"/>
      <c r="EM261" s="12" t="s">
        <v>636</v>
      </c>
      <c r="EN261" s="12" t="s">
        <v>2151</v>
      </c>
      <c r="EO261" s="12" t="s">
        <v>151</v>
      </c>
      <c r="EP261" s="12" t="s">
        <v>635</v>
      </c>
      <c r="EQ261" s="12" t="s">
        <v>635</v>
      </c>
      <c r="ER261" s="12" t="s">
        <v>636</v>
      </c>
      <c r="ES261" s="12"/>
      <c r="ET261" s="12"/>
      <c r="EU261" s="12"/>
      <c r="EV261" s="12"/>
      <c r="EW261" s="12" t="s">
        <v>636</v>
      </c>
      <c r="EX261" s="12"/>
      <c r="EY261" s="12" t="s">
        <v>636</v>
      </c>
      <c r="EZ261" s="12"/>
      <c r="FA261" s="12" t="s">
        <v>636</v>
      </c>
      <c r="FB261" s="12"/>
      <c r="FC261" s="12"/>
      <c r="FD261" s="12"/>
      <c r="FE261" s="12" t="s">
        <v>647</v>
      </c>
      <c r="FF261" s="12" t="s">
        <v>641</v>
      </c>
      <c r="FG261" s="12" t="s">
        <v>648</v>
      </c>
      <c r="FH261" s="12" t="s">
        <v>642</v>
      </c>
      <c r="FI261">
        <v>265</v>
      </c>
      <c r="FJ261" s="12">
        <v>0</v>
      </c>
      <c r="FK261" s="12"/>
      <c r="FL261" s="12" t="s">
        <v>650</v>
      </c>
      <c r="FM261" s="12"/>
      <c r="FN261" s="12"/>
      <c r="FO261" s="12" t="s">
        <v>2152</v>
      </c>
      <c r="FP261" s="12"/>
      <c r="FQ261" s="12"/>
      <c r="FR261" s="12"/>
      <c r="FS261" s="12"/>
      <c r="FT261" s="12"/>
      <c r="FU261" s="12"/>
      <c r="FV261" s="12"/>
      <c r="FW261" s="12" t="s">
        <v>793</v>
      </c>
      <c r="FX261" s="12" t="s">
        <v>710</v>
      </c>
      <c r="FY261" s="12" t="s">
        <v>636</v>
      </c>
      <c r="FZ261" s="12" t="s">
        <v>636</v>
      </c>
      <c r="GA261" s="12"/>
      <c r="GB261" s="12"/>
      <c r="GC261" s="12"/>
      <c r="GD261" s="12"/>
      <c r="GE261" s="12"/>
      <c r="GF261" s="12"/>
      <c r="GG261" s="12"/>
      <c r="GH261" s="12"/>
      <c r="GI261" s="12"/>
      <c r="GJ261" s="12"/>
      <c r="GK261" s="12">
        <v>1</v>
      </c>
      <c r="GL261" s="12"/>
      <c r="GM261" s="12">
        <v>1</v>
      </c>
      <c r="GN261" s="12"/>
      <c r="GO261" s="12"/>
      <c r="GP261" s="12"/>
      <c r="GQ261" s="12">
        <v>1</v>
      </c>
      <c r="GR261" s="12"/>
      <c r="GS261" s="12"/>
      <c r="GT261" s="12">
        <v>1</v>
      </c>
      <c r="GU261" s="12">
        <v>1</v>
      </c>
      <c r="GV261" s="12"/>
      <c r="GW261" s="12"/>
      <c r="GX261" s="12"/>
      <c r="GY261" s="12"/>
      <c r="GZ261" s="12"/>
      <c r="HA261" s="12"/>
      <c r="HB261" s="12"/>
      <c r="HC261" s="12"/>
      <c r="HD261" s="12"/>
      <c r="HE261" s="12">
        <v>1</v>
      </c>
      <c r="HF261" s="12"/>
      <c r="HG261" s="12"/>
      <c r="HH261" s="12"/>
      <c r="HI261" s="12"/>
      <c r="HJ261" s="12"/>
      <c r="HK261" s="12" t="s">
        <v>636</v>
      </c>
      <c r="HL261" s="12"/>
      <c r="HM261" s="12"/>
      <c r="HN261" s="12"/>
      <c r="HO261" s="12"/>
      <c r="HP261" s="12"/>
      <c r="HQ261" s="12"/>
      <c r="HR261" s="12"/>
      <c r="HS261" s="12"/>
      <c r="HT261" s="12"/>
      <c r="HU261" s="12"/>
      <c r="HV261" s="12" t="s">
        <v>635</v>
      </c>
      <c r="HW261" s="12" t="s">
        <v>636</v>
      </c>
      <c r="HX261" s="12" t="s">
        <v>1450</v>
      </c>
      <c r="HY261" s="12" t="s">
        <v>636</v>
      </c>
      <c r="HZ261" s="12" t="s">
        <v>636</v>
      </c>
      <c r="IA261" s="12"/>
      <c r="IB261" s="12"/>
      <c r="IC261" s="12"/>
      <c r="ID261" s="12"/>
      <c r="IE261" s="12"/>
      <c r="IF261" s="12"/>
      <c r="IG261" s="12" t="s">
        <v>636</v>
      </c>
      <c r="IH261" s="12"/>
      <c r="II261" s="12"/>
      <c r="IJ261" s="12"/>
      <c r="IK261" s="12"/>
      <c r="IL261" s="12"/>
      <c r="IM261" s="12" t="s">
        <v>654</v>
      </c>
      <c r="IN261" s="10" t="s">
        <v>655</v>
      </c>
      <c r="IO261" s="12" t="s">
        <v>635</v>
      </c>
      <c r="IP261" s="12"/>
      <c r="IQ261" s="12"/>
      <c r="IR261" s="12"/>
      <c r="IS261" s="12"/>
      <c r="IT261" s="12" t="s">
        <v>636</v>
      </c>
      <c r="IU261" s="12" t="s">
        <v>635</v>
      </c>
      <c r="IV261" s="12" t="s">
        <v>635</v>
      </c>
      <c r="IW261" s="12" t="s">
        <v>636</v>
      </c>
      <c r="IX261" s="12" t="s">
        <v>635</v>
      </c>
      <c r="IY261" s="12" t="s">
        <v>2153</v>
      </c>
      <c r="IZ261" s="14"/>
      <c r="JA261" s="14"/>
      <c r="JB261" s="14"/>
      <c r="JC261" s="14"/>
      <c r="JD261" s="14"/>
      <c r="JE261" s="14"/>
    </row>
    <row r="262" spans="1:265" ht="16.5" customHeight="1" x14ac:dyDescent="0.25">
      <c r="A262" s="10">
        <v>220</v>
      </c>
      <c r="B262" s="12" t="s">
        <v>2154</v>
      </c>
      <c r="C262" s="11">
        <v>42227</v>
      </c>
      <c r="D262" s="12" t="s">
        <v>2108</v>
      </c>
      <c r="E262" s="12" t="s">
        <v>2109</v>
      </c>
      <c r="F262" s="10" t="s">
        <v>2155</v>
      </c>
      <c r="G262" s="12"/>
      <c r="H262" s="12" t="s">
        <v>2111</v>
      </c>
      <c r="I262" s="12" t="s">
        <v>2112</v>
      </c>
      <c r="J262" s="12" t="s">
        <v>2156</v>
      </c>
      <c r="K262" s="12" t="s">
        <v>2156</v>
      </c>
      <c r="L262" s="12"/>
      <c r="M262" s="12"/>
      <c r="N262" s="12"/>
      <c r="O262" s="12" t="s">
        <v>1247</v>
      </c>
      <c r="P262" s="12"/>
      <c r="Q262" s="12"/>
      <c r="R262" s="12" t="s">
        <v>2112</v>
      </c>
      <c r="S262" s="12"/>
      <c r="T262" s="12">
        <v>50</v>
      </c>
      <c r="U262" s="10">
        <v>200</v>
      </c>
      <c r="V262" s="12">
        <v>200</v>
      </c>
      <c r="W262" s="12"/>
      <c r="X262" s="12"/>
      <c r="Y262" s="12"/>
      <c r="Z262" s="12"/>
      <c r="AA262" s="12"/>
      <c r="AB262" s="12"/>
      <c r="AC262" s="12"/>
      <c r="AD262" s="12"/>
      <c r="AE262" s="12" t="s">
        <v>663</v>
      </c>
      <c r="AF262" s="12"/>
      <c r="AG262" s="12"/>
      <c r="AH262" s="12"/>
      <c r="AI262" s="12"/>
      <c r="AJ262" s="12"/>
      <c r="AK262" s="12"/>
      <c r="AL262" s="12"/>
      <c r="AM262" s="12"/>
      <c r="AN262" s="12"/>
      <c r="AO262" s="12"/>
      <c r="AP262" s="12"/>
      <c r="AQ262" s="12"/>
      <c r="AR262" s="12"/>
      <c r="AS262" s="12">
        <v>4</v>
      </c>
      <c r="AT262" s="12">
        <v>5</v>
      </c>
      <c r="AU262" s="12"/>
      <c r="AV262" s="12"/>
      <c r="AW262" s="12"/>
      <c r="AX262" s="12"/>
      <c r="AY262" s="12"/>
      <c r="AZ262" s="12"/>
      <c r="BA262" s="12"/>
      <c r="BB262" s="12"/>
      <c r="BC262" s="12"/>
      <c r="BD262" s="12"/>
      <c r="BE262" s="12"/>
      <c r="BF262" s="12"/>
      <c r="BG262" s="7" t="s">
        <v>636</v>
      </c>
      <c r="BH262" s="7"/>
      <c r="BI262" s="7"/>
      <c r="BJ262" s="7"/>
      <c r="BK262" s="7"/>
      <c r="BL262" s="7"/>
      <c r="BM262" s="7"/>
      <c r="BN262" s="7"/>
      <c r="BO262" s="7"/>
      <c r="BP262" s="7" t="s">
        <v>636</v>
      </c>
      <c r="BQ262" s="7"/>
      <c r="BR262" s="7"/>
      <c r="BS262" s="7"/>
      <c r="BT262" s="7"/>
      <c r="BU262" s="7"/>
      <c r="BV262" s="7"/>
      <c r="BW262" s="7"/>
      <c r="BX262" s="7"/>
      <c r="BY262" s="7"/>
      <c r="BZ262" s="7"/>
      <c r="CA262" s="7"/>
      <c r="CB262" s="7"/>
      <c r="CC262" s="7"/>
      <c r="CD262" s="7">
        <v>0</v>
      </c>
      <c r="CE262" s="7">
        <v>0</v>
      </c>
      <c r="CF262" s="7">
        <v>0</v>
      </c>
      <c r="CG262" s="7">
        <v>0</v>
      </c>
      <c r="CH262" s="7">
        <v>0</v>
      </c>
      <c r="CI262" s="7">
        <v>0</v>
      </c>
      <c r="CJ262" s="7">
        <v>0</v>
      </c>
      <c r="CK262" s="7">
        <v>0</v>
      </c>
      <c r="CL262" s="7">
        <v>0</v>
      </c>
      <c r="CM262" s="7">
        <v>0</v>
      </c>
      <c r="CN262" s="7">
        <v>0</v>
      </c>
      <c r="CO262" s="7">
        <v>0</v>
      </c>
      <c r="CP262" s="7">
        <v>0</v>
      </c>
      <c r="CQ262" s="7">
        <v>0</v>
      </c>
      <c r="CR262" s="7">
        <v>0</v>
      </c>
      <c r="CS262" s="7">
        <v>0</v>
      </c>
      <c r="CT262" s="7">
        <v>0</v>
      </c>
      <c r="CU262" s="7">
        <v>0</v>
      </c>
      <c r="CV262" s="7">
        <v>0</v>
      </c>
      <c r="CW262" s="7">
        <v>0</v>
      </c>
      <c r="CX262" s="7">
        <v>0</v>
      </c>
      <c r="CY262" s="7">
        <v>0</v>
      </c>
      <c r="CZ262" s="7">
        <v>0</v>
      </c>
      <c r="DA262" s="7">
        <v>0</v>
      </c>
      <c r="DB262" s="7">
        <v>0</v>
      </c>
      <c r="DC262" s="7">
        <v>0</v>
      </c>
      <c r="DD262" s="7">
        <v>0</v>
      </c>
      <c r="DE262" s="7">
        <v>0</v>
      </c>
      <c r="DF262" s="7">
        <v>0</v>
      </c>
      <c r="DG262" s="12" t="s">
        <v>636</v>
      </c>
      <c r="DH262" s="12" t="s">
        <v>937</v>
      </c>
      <c r="DI262" s="12" t="s">
        <v>2157</v>
      </c>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t="s">
        <v>636</v>
      </c>
      <c r="EI262" s="12" t="s">
        <v>636</v>
      </c>
      <c r="EJ262" s="12" t="s">
        <v>635</v>
      </c>
      <c r="EK262" s="12"/>
      <c r="EL262" s="12"/>
      <c r="EM262" s="12" t="s">
        <v>635</v>
      </c>
      <c r="EN262" s="12"/>
      <c r="EO262" s="12"/>
      <c r="EP262" s="12" t="s">
        <v>636</v>
      </c>
      <c r="EQ262" s="12" t="s">
        <v>636</v>
      </c>
      <c r="ER262" s="12" t="s">
        <v>636</v>
      </c>
      <c r="ES262" s="12" t="s">
        <v>636</v>
      </c>
      <c r="ET262" s="12"/>
      <c r="EU262" s="12"/>
      <c r="EV262" s="12"/>
      <c r="EW262" s="12"/>
      <c r="EX262" s="12"/>
      <c r="EY262" s="12" t="s">
        <v>636</v>
      </c>
      <c r="EZ262" s="12"/>
      <c r="FA262" s="12" t="s">
        <v>636</v>
      </c>
      <c r="FB262" s="12" t="s">
        <v>636</v>
      </c>
      <c r="FC262" s="12" t="s">
        <v>645</v>
      </c>
      <c r="FD262" s="12" t="s">
        <v>1542</v>
      </c>
      <c r="FE262" s="12" t="s">
        <v>647</v>
      </c>
      <c r="FF262" s="12" t="s">
        <v>647</v>
      </c>
      <c r="FG262" s="12" t="s">
        <v>641</v>
      </c>
      <c r="FH262" s="12" t="s">
        <v>641</v>
      </c>
      <c r="FI262">
        <v>200</v>
      </c>
      <c r="FJ262" s="12">
        <v>200</v>
      </c>
      <c r="FK262" s="12"/>
      <c r="FL262" s="12"/>
      <c r="FM262" s="12"/>
      <c r="FN262" s="12"/>
      <c r="FO262" s="12"/>
      <c r="FP262" s="12"/>
      <c r="FQ262" s="12"/>
      <c r="FR262" s="12"/>
      <c r="FS262" s="12"/>
      <c r="FT262" s="12"/>
      <c r="FU262" s="12"/>
      <c r="FV262" s="12"/>
      <c r="FW262" s="12" t="s">
        <v>654</v>
      </c>
      <c r="FX262" s="12" t="s">
        <v>670</v>
      </c>
      <c r="FY262" s="12" t="s">
        <v>636</v>
      </c>
      <c r="FZ262" s="12" t="s">
        <v>636</v>
      </c>
      <c r="GA262" s="12"/>
      <c r="GB262" s="12"/>
      <c r="GC262" s="12"/>
      <c r="GD262" s="12"/>
      <c r="GE262" s="12"/>
      <c r="GF262" s="12"/>
      <c r="GG262" s="12"/>
      <c r="GH262" s="12"/>
      <c r="GI262" s="12"/>
      <c r="GJ262" s="12"/>
      <c r="GK262" s="12">
        <v>1</v>
      </c>
      <c r="GL262" s="12"/>
      <c r="GM262" s="12"/>
      <c r="GN262" s="12"/>
      <c r="GO262" s="12"/>
      <c r="GP262" s="12">
        <v>1</v>
      </c>
      <c r="GQ262" s="12"/>
      <c r="GR262" s="12"/>
      <c r="GS262" s="12"/>
      <c r="GT262" s="12"/>
      <c r="GU262" s="12"/>
      <c r="GV262" s="12"/>
      <c r="GW262" s="12"/>
      <c r="GX262" s="12"/>
      <c r="GY262" s="12"/>
      <c r="GZ262" s="12"/>
      <c r="HA262" s="12"/>
      <c r="HB262" s="12"/>
      <c r="HC262" s="12"/>
      <c r="HD262" s="12"/>
      <c r="HE262" s="12"/>
      <c r="HF262" s="12"/>
      <c r="HG262" s="12"/>
      <c r="HH262" s="12"/>
      <c r="HI262" s="12"/>
      <c r="HJ262" s="12"/>
      <c r="HK262" s="12" t="s">
        <v>636</v>
      </c>
      <c r="HL262" s="12"/>
      <c r="HM262" s="12"/>
      <c r="HN262" s="12"/>
      <c r="HO262" s="12"/>
      <c r="HP262" s="12"/>
      <c r="HQ262" s="12"/>
      <c r="HR262" s="12"/>
      <c r="HS262" s="12"/>
      <c r="HT262" s="12"/>
      <c r="HU262" s="12"/>
      <c r="HV262" s="12" t="s">
        <v>635</v>
      </c>
      <c r="HW262" s="12" t="s">
        <v>635</v>
      </c>
      <c r="HX262" s="12"/>
      <c r="HY262" s="12"/>
      <c r="HZ262" s="12"/>
      <c r="IA262" s="12"/>
      <c r="IB262" s="12"/>
      <c r="IC262" s="12"/>
      <c r="ID262" s="12"/>
      <c r="IE262" s="12"/>
      <c r="IF262" s="12"/>
      <c r="IG262" s="12"/>
      <c r="IH262" s="12"/>
      <c r="II262" s="12"/>
      <c r="IJ262" s="12"/>
      <c r="IK262" s="12" t="s">
        <v>636</v>
      </c>
      <c r="IL262" s="12">
        <v>60</v>
      </c>
      <c r="IM262" s="12" t="s">
        <v>654</v>
      </c>
      <c r="IN262" s="10" t="s">
        <v>655</v>
      </c>
      <c r="IO262" s="12" t="s">
        <v>635</v>
      </c>
      <c r="IP262" s="12"/>
      <c r="IQ262" s="12"/>
      <c r="IR262" s="12"/>
      <c r="IS262" s="12"/>
      <c r="IT262" s="12" t="s">
        <v>635</v>
      </c>
      <c r="IU262" s="12"/>
      <c r="IV262" s="12"/>
      <c r="IW262" s="12"/>
      <c r="IX262" s="12"/>
      <c r="IY262" s="12" t="s">
        <v>2158</v>
      </c>
      <c r="IZ262" s="14"/>
      <c r="JA262" s="14"/>
      <c r="JB262" s="14"/>
      <c r="JC262" s="14"/>
      <c r="JD262" s="14"/>
      <c r="JE262" s="14"/>
    </row>
    <row r="263" spans="1:265" ht="16.5" customHeight="1" x14ac:dyDescent="0.25">
      <c r="A263" s="10">
        <v>69</v>
      </c>
      <c r="B263" s="12" t="s">
        <v>2120</v>
      </c>
      <c r="C263" s="11">
        <v>42226</v>
      </c>
      <c r="D263" s="12" t="s">
        <v>2108</v>
      </c>
      <c r="E263" s="12" t="s">
        <v>2109</v>
      </c>
      <c r="F263" t="s">
        <v>2159</v>
      </c>
      <c r="G263" s="12">
        <v>175559</v>
      </c>
      <c r="H263" s="12" t="s">
        <v>2111</v>
      </c>
      <c r="I263" s="12" t="s">
        <v>2112</v>
      </c>
      <c r="J263" s="12" t="s">
        <v>2160</v>
      </c>
      <c r="K263" s="12" t="s">
        <v>2161</v>
      </c>
      <c r="L263" s="12"/>
      <c r="M263" s="12"/>
      <c r="N263" s="12"/>
      <c r="O263" s="12" t="s">
        <v>1247</v>
      </c>
      <c r="P263" s="12"/>
      <c r="Q263" s="12">
        <v>60</v>
      </c>
      <c r="R263" s="12" t="s">
        <v>2112</v>
      </c>
      <c r="S263" s="12"/>
      <c r="T263" s="12">
        <v>309</v>
      </c>
      <c r="U263" s="10">
        <v>1391</v>
      </c>
      <c r="V263" s="12"/>
      <c r="W263" s="12"/>
      <c r="X263" s="12">
        <v>773</v>
      </c>
      <c r="Y263" s="12"/>
      <c r="Z263" s="12"/>
      <c r="AA263" s="12"/>
      <c r="AB263" s="12"/>
      <c r="AC263" s="12"/>
      <c r="AD263" s="12"/>
      <c r="AE263" s="12" t="s">
        <v>679</v>
      </c>
      <c r="AF263" s="12">
        <v>3</v>
      </c>
      <c r="AG263" s="12">
        <v>3</v>
      </c>
      <c r="AH263" s="12"/>
      <c r="AI263" s="12"/>
      <c r="AJ263" s="12"/>
      <c r="AK263" s="12">
        <v>118</v>
      </c>
      <c r="AL263" s="12">
        <v>169</v>
      </c>
      <c r="AM263" s="12"/>
      <c r="AN263" s="12">
        <v>30</v>
      </c>
      <c r="AO263" s="12">
        <v>30</v>
      </c>
      <c r="AP263" s="12"/>
      <c r="AQ263" s="12"/>
      <c r="AR263" s="12"/>
      <c r="AS263" s="12"/>
      <c r="AT263" s="12"/>
      <c r="AU263" s="12"/>
      <c r="AV263" s="12"/>
      <c r="AW263" s="12"/>
      <c r="AX263" s="12"/>
      <c r="AY263" s="12"/>
      <c r="AZ263" s="12"/>
      <c r="BA263" s="12"/>
      <c r="BB263" s="12"/>
      <c r="BC263" s="12"/>
      <c r="BD263" s="12"/>
      <c r="BE263" s="12"/>
      <c r="BF263" s="12"/>
      <c r="BG263" s="7" t="s">
        <v>636</v>
      </c>
      <c r="BH263" s="7" t="s">
        <v>636</v>
      </c>
      <c r="BI263" s="7"/>
      <c r="BJ263" s="7"/>
      <c r="BK263" s="7"/>
      <c r="BL263" s="7"/>
      <c r="BM263" s="7"/>
      <c r="BN263" s="7"/>
      <c r="BO263" s="7"/>
      <c r="BP263" s="7"/>
      <c r="BQ263" s="7"/>
      <c r="BR263" s="7"/>
      <c r="BS263" s="7"/>
      <c r="BT263" s="7"/>
      <c r="BU263" s="7"/>
      <c r="BV263" s="7"/>
      <c r="BW263" s="7"/>
      <c r="BX263" s="7"/>
      <c r="BY263" s="7"/>
      <c r="BZ263" s="7"/>
      <c r="CA263" s="7"/>
      <c r="CB263" s="7"/>
      <c r="CC263" s="7"/>
      <c r="CD263" s="7">
        <v>0</v>
      </c>
      <c r="CE263" s="7">
        <v>0</v>
      </c>
      <c r="CF263" s="7">
        <v>1</v>
      </c>
      <c r="CG263" s="7">
        <v>0</v>
      </c>
      <c r="CH263" s="7">
        <v>0</v>
      </c>
      <c r="CI263" s="7">
        <v>0</v>
      </c>
      <c r="CJ263" s="7">
        <v>0</v>
      </c>
      <c r="CK263" s="7">
        <v>0</v>
      </c>
      <c r="CL263" s="7">
        <v>0</v>
      </c>
      <c r="CM263" s="7">
        <v>0</v>
      </c>
      <c r="CN263" s="7">
        <v>0</v>
      </c>
      <c r="CO263" s="7">
        <v>0</v>
      </c>
      <c r="CP263" s="7">
        <v>0</v>
      </c>
      <c r="CQ263" s="7">
        <v>0</v>
      </c>
      <c r="CR263" s="7">
        <v>0</v>
      </c>
      <c r="CS263" s="7">
        <v>1</v>
      </c>
      <c r="CT263" s="7">
        <v>0</v>
      </c>
      <c r="CU263" s="7">
        <v>1</v>
      </c>
      <c r="CV263" s="7">
        <v>0</v>
      </c>
      <c r="CW263" s="7">
        <v>0</v>
      </c>
      <c r="CX263" s="7">
        <v>1</v>
      </c>
      <c r="CY263" s="7">
        <v>0</v>
      </c>
      <c r="CZ263" s="7">
        <v>1</v>
      </c>
      <c r="DA263" s="7">
        <v>0</v>
      </c>
      <c r="DB263" s="7">
        <v>0</v>
      </c>
      <c r="DC263" s="7">
        <v>0</v>
      </c>
      <c r="DD263" s="7">
        <v>0</v>
      </c>
      <c r="DE263" s="7">
        <v>0</v>
      </c>
      <c r="DF263" s="7">
        <v>0</v>
      </c>
      <c r="DG263" s="12" t="s">
        <v>636</v>
      </c>
      <c r="DH263" s="12" t="s">
        <v>2162</v>
      </c>
      <c r="DI263" s="12" t="s">
        <v>2163</v>
      </c>
      <c r="DJ263" s="12" t="s">
        <v>2164</v>
      </c>
      <c r="DK263" s="12"/>
      <c r="DL263" s="12"/>
      <c r="DM263" s="12">
        <v>80</v>
      </c>
      <c r="DN263" s="12">
        <v>229</v>
      </c>
      <c r="DO263" s="12" t="s">
        <v>642</v>
      </c>
      <c r="DP263" s="12" t="s">
        <v>648</v>
      </c>
      <c r="DQ263" s="12" t="s">
        <v>642</v>
      </c>
      <c r="DR263" s="12" t="s">
        <v>642</v>
      </c>
      <c r="DS263" s="12" t="s">
        <v>648</v>
      </c>
      <c r="DT263" s="12" t="s">
        <v>648</v>
      </c>
      <c r="DU263" s="12" t="s">
        <v>642</v>
      </c>
      <c r="DV263" s="12">
        <v>309</v>
      </c>
      <c r="DW263" s="12"/>
      <c r="DX263" s="12"/>
      <c r="DY263" s="12"/>
      <c r="DZ263" s="12"/>
      <c r="EA263" s="12">
        <v>2</v>
      </c>
      <c r="EB263" s="12"/>
      <c r="EC263" s="12"/>
      <c r="ED263" s="12" t="s">
        <v>728</v>
      </c>
      <c r="EE263" s="12"/>
      <c r="EF263" s="12"/>
      <c r="EG263" s="12">
        <v>250</v>
      </c>
      <c r="EH263" s="12" t="s">
        <v>635</v>
      </c>
      <c r="EI263" s="12"/>
      <c r="EJ263" s="12" t="s">
        <v>635</v>
      </c>
      <c r="EK263" s="12"/>
      <c r="EL263" s="12"/>
      <c r="EM263" s="12"/>
      <c r="EN263" s="12"/>
      <c r="EO263" s="12"/>
      <c r="EP263" s="12" t="s">
        <v>636</v>
      </c>
      <c r="EQ263" s="12" t="s">
        <v>636</v>
      </c>
      <c r="ER263" s="12" t="s">
        <v>636</v>
      </c>
      <c r="ES263" s="12"/>
      <c r="ET263" s="12"/>
      <c r="EU263" s="12" t="s">
        <v>636</v>
      </c>
      <c r="EV263" s="12"/>
      <c r="EW263" s="12"/>
      <c r="EX263" s="12"/>
      <c r="EY263" s="12" t="s">
        <v>636</v>
      </c>
      <c r="EZ263" s="12"/>
      <c r="FA263" s="12"/>
      <c r="FB263" s="12"/>
      <c r="FC263" s="12" t="s">
        <v>683</v>
      </c>
      <c r="FD263" s="12"/>
      <c r="FE263" s="12" t="s">
        <v>642</v>
      </c>
      <c r="FF263" s="12" t="s">
        <v>641</v>
      </c>
      <c r="FG263" s="12" t="s">
        <v>641</v>
      </c>
      <c r="FH263" s="12" t="s">
        <v>642</v>
      </c>
      <c r="FI263" s="12"/>
      <c r="FJ263" s="12" t="s">
        <v>652</v>
      </c>
      <c r="FK263" s="12" t="s">
        <v>649</v>
      </c>
      <c r="FL263" s="12" t="s">
        <v>650</v>
      </c>
      <c r="FM263" s="12" t="s">
        <v>842</v>
      </c>
      <c r="FN263" s="12" t="s">
        <v>749</v>
      </c>
      <c r="FO263" s="12"/>
      <c r="FP263" s="12"/>
      <c r="FQ263" s="12"/>
      <c r="FR263" s="12"/>
      <c r="FS263" s="12"/>
      <c r="FT263" s="12"/>
      <c r="FU263" s="12"/>
      <c r="FV263" s="12"/>
      <c r="FW263" s="12" t="s">
        <v>793</v>
      </c>
      <c r="FX263" s="12" t="s">
        <v>710</v>
      </c>
      <c r="FY263" s="12" t="s">
        <v>635</v>
      </c>
      <c r="FZ263" s="12" t="s">
        <v>636</v>
      </c>
      <c r="GA263" s="12"/>
      <c r="GB263" s="12"/>
      <c r="GC263" s="12"/>
      <c r="GD263" s="12"/>
      <c r="GE263" s="12"/>
      <c r="GF263" s="12"/>
      <c r="GG263" s="12"/>
      <c r="GH263" s="12"/>
      <c r="GI263" s="12"/>
      <c r="GJ263" s="12"/>
      <c r="GK263" s="12"/>
      <c r="GL263" s="12">
        <v>1</v>
      </c>
      <c r="GM263" s="12">
        <v>1</v>
      </c>
      <c r="GN263" s="12"/>
      <c r="GO263" s="12">
        <v>1</v>
      </c>
      <c r="GP263" s="12"/>
      <c r="GQ263" s="12"/>
      <c r="GR263" s="12"/>
      <c r="GS263" s="12"/>
      <c r="GT263" s="12"/>
      <c r="GU263" s="12"/>
      <c r="GV263" s="12"/>
      <c r="GW263" s="12"/>
      <c r="GX263" s="12"/>
      <c r="GY263" s="12"/>
      <c r="GZ263" s="12"/>
      <c r="HA263" s="12">
        <v>1</v>
      </c>
      <c r="HB263" s="12"/>
      <c r="HC263" s="12"/>
      <c r="HD263" s="12"/>
      <c r="HE263" s="12"/>
      <c r="HF263" s="12"/>
      <c r="HG263" s="12"/>
      <c r="HH263" s="12"/>
      <c r="HI263" s="12"/>
      <c r="HJ263" s="12">
        <v>1</v>
      </c>
      <c r="HK263" s="12" t="s">
        <v>635</v>
      </c>
      <c r="HL263" s="12"/>
      <c r="HM263" s="12"/>
      <c r="HN263" s="12"/>
      <c r="HO263" s="12"/>
      <c r="HP263" s="12"/>
      <c r="HQ263" s="12"/>
      <c r="HR263" s="12"/>
      <c r="HS263" s="12"/>
      <c r="HT263" s="12"/>
      <c r="HU263" s="12"/>
      <c r="HV263" s="12" t="s">
        <v>636</v>
      </c>
      <c r="HW263" s="12"/>
      <c r="HX263" s="12"/>
      <c r="HY263" s="12"/>
      <c r="HZ263" s="12"/>
      <c r="IA263" s="12"/>
      <c r="IB263" s="12"/>
      <c r="IC263" s="12"/>
      <c r="ID263" s="12"/>
      <c r="IE263" s="12"/>
      <c r="IF263" s="12"/>
      <c r="IG263" s="12"/>
      <c r="IH263" s="12"/>
      <c r="II263" s="12"/>
      <c r="IJ263" s="12"/>
      <c r="IK263" s="12" t="s">
        <v>635</v>
      </c>
      <c r="IL263" s="12"/>
      <c r="IM263" s="12"/>
      <c r="IN263" s="12"/>
      <c r="IO263" s="12" t="s">
        <v>635</v>
      </c>
      <c r="IP263" s="12"/>
      <c r="IQ263" s="12"/>
      <c r="IR263" s="12"/>
      <c r="IS263" s="12"/>
      <c r="IT263" s="12"/>
      <c r="IU263" s="12"/>
      <c r="IV263" s="12"/>
      <c r="IW263" s="12"/>
      <c r="IX263" s="12"/>
      <c r="IY263" s="12" t="s">
        <v>2165</v>
      </c>
      <c r="IZ263" s="14"/>
      <c r="JA263" s="14"/>
      <c r="JB263" s="14"/>
      <c r="JC263" s="14"/>
      <c r="JD263" s="14"/>
      <c r="JE263" s="14"/>
    </row>
    <row r="264" spans="1:265" ht="16.5" customHeight="1" x14ac:dyDescent="0.25">
      <c r="A264" s="10">
        <v>7</v>
      </c>
      <c r="B264" t="s">
        <v>2166</v>
      </c>
      <c r="C264" s="11">
        <v>42228</v>
      </c>
      <c r="D264" s="12" t="s">
        <v>2108</v>
      </c>
      <c r="E264" t="s">
        <v>2109</v>
      </c>
      <c r="F264" s="10" t="s">
        <v>2167</v>
      </c>
      <c r="G264" s="12">
        <v>217315</v>
      </c>
      <c r="H264" t="s">
        <v>2111</v>
      </c>
      <c r="I264" t="s">
        <v>2112</v>
      </c>
      <c r="J264" t="s">
        <v>2168</v>
      </c>
      <c r="K264" t="s">
        <v>2169</v>
      </c>
      <c r="M264"/>
      <c r="N264"/>
      <c r="O264"/>
      <c r="P264"/>
      <c r="Q264">
        <v>120</v>
      </c>
      <c r="R264" t="s">
        <v>2112</v>
      </c>
      <c r="S264" t="s">
        <v>678</v>
      </c>
      <c r="T264">
        <v>125</v>
      </c>
      <c r="U264" s="10">
        <v>773</v>
      </c>
      <c r="V264"/>
      <c r="W264"/>
      <c r="X264"/>
      <c r="Z264"/>
      <c r="AA264"/>
      <c r="AB264"/>
      <c r="AC264"/>
      <c r="AD264"/>
      <c r="AE264"/>
      <c r="AG264"/>
      <c r="AH264"/>
      <c r="AJ264"/>
      <c r="AK264"/>
      <c r="AL264"/>
      <c r="AM264"/>
      <c r="AN264"/>
      <c r="AO264"/>
      <c r="AP264">
        <v>24</v>
      </c>
      <c r="AQ264">
        <v>33</v>
      </c>
      <c r="AR264">
        <v>30</v>
      </c>
      <c r="AS264">
        <v>9</v>
      </c>
      <c r="AT264">
        <v>10</v>
      </c>
      <c r="AU264">
        <v>32</v>
      </c>
      <c r="AV264"/>
      <c r="AW264">
        <v>4</v>
      </c>
      <c r="AX264"/>
      <c r="AY264"/>
      <c r="AZ264"/>
      <c r="BA264"/>
      <c r="BB264"/>
      <c r="BC264"/>
      <c r="BD264"/>
      <c r="BE264"/>
      <c r="BF264"/>
      <c r="BG264" s="7"/>
      <c r="BH264" s="7"/>
      <c r="BI264" s="7"/>
      <c r="BJ264" s="7"/>
      <c r="BK264" s="7"/>
      <c r="BL264" s="7"/>
      <c r="BM264" s="7"/>
      <c r="BN264" s="7"/>
      <c r="BO264" s="7"/>
      <c r="BP264" s="7"/>
      <c r="BQ264" s="7"/>
      <c r="BR264" s="7"/>
      <c r="BS264" s="7"/>
      <c r="BT264" s="7"/>
      <c r="BU264" s="7"/>
      <c r="BV264" s="7"/>
      <c r="BW264" s="7" t="s">
        <v>636</v>
      </c>
      <c r="BX264" s="7"/>
      <c r="BY264" s="7"/>
      <c r="BZ264" s="7"/>
      <c r="CA264" s="7"/>
      <c r="CB264" s="7"/>
      <c r="CC264" s="7"/>
      <c r="CD264" s="7">
        <v>1</v>
      </c>
      <c r="CE264" s="7">
        <v>0</v>
      </c>
      <c r="CF264" s="7">
        <v>1</v>
      </c>
      <c r="CG264" s="7">
        <v>1</v>
      </c>
      <c r="CH264" s="7">
        <v>0</v>
      </c>
      <c r="CI264" s="7">
        <v>1</v>
      </c>
      <c r="CJ264" s="7">
        <v>1</v>
      </c>
      <c r="CK264" s="7">
        <v>0</v>
      </c>
      <c r="CL264" s="7">
        <v>0</v>
      </c>
      <c r="CM264" s="7">
        <v>0</v>
      </c>
      <c r="CN264" s="7">
        <v>0</v>
      </c>
      <c r="CO264" s="7">
        <v>0</v>
      </c>
      <c r="CP264" s="7">
        <v>0</v>
      </c>
      <c r="CQ264" s="7">
        <v>0</v>
      </c>
      <c r="CR264" s="7">
        <v>0</v>
      </c>
      <c r="CS264" s="7">
        <v>0</v>
      </c>
      <c r="CT264" s="7">
        <v>0</v>
      </c>
      <c r="CU264" s="7">
        <v>0</v>
      </c>
      <c r="CV264" s="7">
        <v>0</v>
      </c>
      <c r="CW264" s="7">
        <v>0</v>
      </c>
      <c r="CX264" s="7">
        <v>0</v>
      </c>
      <c r="CY264" s="7">
        <v>0</v>
      </c>
      <c r="CZ264" s="7">
        <v>0</v>
      </c>
      <c r="DA264" s="7">
        <v>0</v>
      </c>
      <c r="DB264" s="7">
        <v>0</v>
      </c>
      <c r="DC264" s="7">
        <v>0</v>
      </c>
      <c r="DD264" s="7">
        <v>0</v>
      </c>
      <c r="DE264" s="7">
        <v>0</v>
      </c>
      <c r="DF264" s="7">
        <v>0</v>
      </c>
      <c r="DG264" t="s">
        <v>638</v>
      </c>
      <c r="DH264" t="s">
        <v>1841</v>
      </c>
      <c r="DI264" t="s">
        <v>2170</v>
      </c>
      <c r="DJ264"/>
      <c r="DK264">
        <v>4</v>
      </c>
      <c r="DL264"/>
      <c r="DM264"/>
      <c r="DN264"/>
      <c r="DO264"/>
      <c r="DP264"/>
      <c r="DQ264"/>
      <c r="DR264"/>
      <c r="DS264"/>
      <c r="DT264"/>
      <c r="DU264"/>
      <c r="DV264"/>
      <c r="DW264"/>
      <c r="DX264"/>
      <c r="DY264">
        <v>125</v>
      </c>
      <c r="DZ264"/>
      <c r="EA264"/>
      <c r="EB264"/>
      <c r="EC264"/>
      <c r="ED264" t="s">
        <v>643</v>
      </c>
      <c r="EE264"/>
      <c r="EF264"/>
      <c r="EG264"/>
      <c r="EH264" t="s">
        <v>636</v>
      </c>
      <c r="EI264" t="s">
        <v>636</v>
      </c>
      <c r="EJ264" t="s">
        <v>635</v>
      </c>
      <c r="EK264"/>
      <c r="EL264"/>
      <c r="EM264" t="s">
        <v>636</v>
      </c>
      <c r="EN264" t="s">
        <v>2171</v>
      </c>
      <c r="EO264"/>
      <c r="EP264" t="s">
        <v>635</v>
      </c>
      <c r="EQ264"/>
      <c r="ER264" t="s">
        <v>636</v>
      </c>
      <c r="ES264"/>
      <c r="ET264"/>
      <c r="EU264"/>
      <c r="EV264"/>
      <c r="EW264"/>
      <c r="EX264"/>
      <c r="EY264" t="s">
        <v>636</v>
      </c>
      <c r="EZ264"/>
      <c r="FA264" t="s">
        <v>636</v>
      </c>
      <c r="FB264"/>
      <c r="FC264" t="s">
        <v>710</v>
      </c>
      <c r="FD264"/>
      <c r="FE264" t="s">
        <v>641</v>
      </c>
      <c r="FF264" t="s">
        <v>641</v>
      </c>
      <c r="FG264" t="s">
        <v>642</v>
      </c>
      <c r="FH264" t="s">
        <v>642</v>
      </c>
      <c r="FI264">
        <v>327</v>
      </c>
      <c r="FJ264">
        <v>327</v>
      </c>
      <c r="FK264" t="s">
        <v>649</v>
      </c>
      <c r="FL264" t="s">
        <v>650</v>
      </c>
      <c r="FM264"/>
      <c r="FN264"/>
      <c r="FO264"/>
      <c r="FP264"/>
      <c r="FQ264"/>
      <c r="FR264"/>
      <c r="FS264"/>
      <c r="FT264"/>
      <c r="FU264"/>
      <c r="FV264"/>
      <c r="FW264" t="s">
        <v>782</v>
      </c>
      <c r="FX264" t="s">
        <v>696</v>
      </c>
      <c r="FY264" t="s">
        <v>636</v>
      </c>
      <c r="FZ264" t="s">
        <v>636</v>
      </c>
      <c r="GA264"/>
      <c r="GB264"/>
      <c r="GC264"/>
      <c r="GD264"/>
      <c r="GE264"/>
      <c r="GF264"/>
      <c r="GG264"/>
      <c r="GH264"/>
      <c r="GI264"/>
      <c r="GJ264"/>
      <c r="GK264">
        <v>1</v>
      </c>
      <c r="GL264"/>
      <c r="GM264"/>
      <c r="GN264"/>
      <c r="GO264"/>
      <c r="GP264"/>
      <c r="GQ264"/>
      <c r="GR264"/>
      <c r="GS264"/>
      <c r="GT264"/>
      <c r="GU264"/>
      <c r="GV264"/>
      <c r="GW264"/>
      <c r="GX264"/>
      <c r="GY264"/>
      <c r="GZ264"/>
      <c r="HA264"/>
      <c r="HB264"/>
      <c r="HC264"/>
      <c r="HD264"/>
      <c r="HE264"/>
      <c r="HF264"/>
      <c r="HG264"/>
      <c r="HH264"/>
      <c r="HI264"/>
      <c r="HJ264"/>
      <c r="HK264" t="s">
        <v>636</v>
      </c>
      <c r="HL264"/>
      <c r="HM264"/>
      <c r="HN264"/>
      <c r="HO264"/>
      <c r="HP264"/>
      <c r="HQ264"/>
      <c r="HR264"/>
      <c r="HS264"/>
      <c r="HT264"/>
      <c r="HU264"/>
      <c r="HV264" t="s">
        <v>635</v>
      </c>
      <c r="HW264" t="s">
        <v>635</v>
      </c>
      <c r="HX264"/>
      <c r="HY264"/>
      <c r="HZ264"/>
      <c r="IA264"/>
      <c r="IB264"/>
      <c r="IC264"/>
      <c r="ID264"/>
      <c r="IE264"/>
      <c r="IF264"/>
      <c r="IG264"/>
      <c r="IH264"/>
      <c r="II264"/>
      <c r="IJ264"/>
      <c r="IK264" t="s">
        <v>636</v>
      </c>
      <c r="IL264">
        <v>60</v>
      </c>
      <c r="IM264" t="s">
        <v>654</v>
      </c>
      <c r="IN264" s="10" t="s">
        <v>655</v>
      </c>
      <c r="IO264" t="s">
        <v>635</v>
      </c>
      <c r="IP264" t="s">
        <v>1017</v>
      </c>
      <c r="IQ264">
        <v>10</v>
      </c>
      <c r="IR264"/>
      <c r="IS264"/>
      <c r="IT264" t="s">
        <v>635</v>
      </c>
      <c r="IU264"/>
      <c r="IV264"/>
      <c r="IW264"/>
      <c r="IX264"/>
      <c r="IY264" t="s">
        <v>2172</v>
      </c>
      <c r="IZ264" s="14"/>
      <c r="JA264" s="14"/>
      <c r="JB264" s="14"/>
      <c r="JC264" s="14"/>
      <c r="JD264" s="14"/>
      <c r="JE264" s="14"/>
    </row>
    <row r="265" spans="1:265" ht="16.5" customHeight="1" x14ac:dyDescent="0.25">
      <c r="A265" s="10">
        <v>70</v>
      </c>
      <c r="B265" s="12" t="s">
        <v>2120</v>
      </c>
      <c r="C265" s="11">
        <v>42227</v>
      </c>
      <c r="D265" s="12" t="s">
        <v>2108</v>
      </c>
      <c r="E265" s="12" t="s">
        <v>2109</v>
      </c>
      <c r="F265" t="s">
        <v>2173</v>
      </c>
      <c r="G265" s="12">
        <v>175546</v>
      </c>
      <c r="H265" s="12" t="s">
        <v>2111</v>
      </c>
      <c r="I265" s="12" t="s">
        <v>2112</v>
      </c>
      <c r="J265" s="12" t="s">
        <v>2174</v>
      </c>
      <c r="K265" s="12" t="s">
        <v>2174</v>
      </c>
      <c r="L265" s="12"/>
      <c r="M265" s="12"/>
      <c r="N265" s="12"/>
      <c r="O265" s="12" t="s">
        <v>1056</v>
      </c>
      <c r="P265" s="12"/>
      <c r="Q265" s="12">
        <v>180</v>
      </c>
      <c r="R265" s="12" t="s">
        <v>2112</v>
      </c>
      <c r="S265" s="12"/>
      <c r="T265" s="12">
        <v>386</v>
      </c>
      <c r="U265" s="10">
        <v>1940</v>
      </c>
      <c r="V265" s="12">
        <v>40</v>
      </c>
      <c r="W265" s="12"/>
      <c r="X265" s="12">
        <v>700</v>
      </c>
      <c r="Y265" s="12"/>
      <c r="Z265" s="12"/>
      <c r="AA265" s="12"/>
      <c r="AB265" s="12"/>
      <c r="AC265" s="12"/>
      <c r="AD265" s="12"/>
      <c r="AE265" s="12" t="s">
        <v>679</v>
      </c>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7"/>
      <c r="BH265" s="7"/>
      <c r="BI265" s="7"/>
      <c r="BJ265" s="7"/>
      <c r="BK265" s="7"/>
      <c r="BL265" s="7"/>
      <c r="BM265" s="7"/>
      <c r="BN265" s="7"/>
      <c r="BO265" s="7" t="s">
        <v>636</v>
      </c>
      <c r="BP265" s="7"/>
      <c r="BQ265" s="7"/>
      <c r="BR265" s="7"/>
      <c r="BS265" s="7"/>
      <c r="BT265" s="7"/>
      <c r="BU265" s="7" t="s">
        <v>636</v>
      </c>
      <c r="BV265" s="7"/>
      <c r="BW265" s="7"/>
      <c r="BX265" s="7"/>
      <c r="BY265" s="7"/>
      <c r="BZ265" s="7"/>
      <c r="CA265" s="7"/>
      <c r="CB265" s="7"/>
      <c r="CC265" s="7"/>
      <c r="CD265" s="7">
        <v>0</v>
      </c>
      <c r="CE265" s="7">
        <v>0</v>
      </c>
      <c r="CF265" s="7">
        <v>1</v>
      </c>
      <c r="CG265" s="7">
        <v>0</v>
      </c>
      <c r="CH265" s="7">
        <v>0</v>
      </c>
      <c r="CI265" s="7">
        <v>0</v>
      </c>
      <c r="CJ265" s="7">
        <v>0</v>
      </c>
      <c r="CK265" s="7">
        <v>0</v>
      </c>
      <c r="CL265" s="7">
        <v>0</v>
      </c>
      <c r="CM265" s="7">
        <v>0</v>
      </c>
      <c r="CN265" s="7">
        <v>0</v>
      </c>
      <c r="CO265" s="7">
        <v>0</v>
      </c>
      <c r="CP265" s="7">
        <v>0</v>
      </c>
      <c r="CQ265" s="7">
        <v>0</v>
      </c>
      <c r="CR265" s="7">
        <v>1</v>
      </c>
      <c r="CS265" s="7">
        <v>0</v>
      </c>
      <c r="CT265" s="7">
        <v>0</v>
      </c>
      <c r="CU265" s="7">
        <v>0</v>
      </c>
      <c r="CV265" s="7">
        <v>0</v>
      </c>
      <c r="CW265" s="7">
        <v>0</v>
      </c>
      <c r="CX265" s="7">
        <v>1</v>
      </c>
      <c r="CY265" s="7">
        <v>0</v>
      </c>
      <c r="CZ265" s="7">
        <v>0</v>
      </c>
      <c r="DA265" s="7">
        <v>0</v>
      </c>
      <c r="DB265" s="7">
        <v>0</v>
      </c>
      <c r="DC265" s="7">
        <v>0</v>
      </c>
      <c r="DD265" s="7">
        <v>0</v>
      </c>
      <c r="DE265" s="7">
        <v>0</v>
      </c>
      <c r="DF265" s="7">
        <v>0</v>
      </c>
      <c r="DG265" s="12" t="s">
        <v>636</v>
      </c>
      <c r="DH265" s="12" t="s">
        <v>2175</v>
      </c>
      <c r="DI265" s="12" t="s">
        <v>2176</v>
      </c>
      <c r="DJ265" s="12" t="s">
        <v>2177</v>
      </c>
      <c r="DK265" s="12"/>
      <c r="DL265" s="12"/>
      <c r="DM265" s="12">
        <v>210</v>
      </c>
      <c r="DN265" s="12">
        <v>176</v>
      </c>
      <c r="DO265" s="12" t="s">
        <v>647</v>
      </c>
      <c r="DP265" s="12" t="s">
        <v>642</v>
      </c>
      <c r="DQ265" s="12" t="s">
        <v>642</v>
      </c>
      <c r="DR265" s="12" t="s">
        <v>642</v>
      </c>
      <c r="DS265" s="12" t="s">
        <v>642</v>
      </c>
      <c r="DT265" s="12" t="s">
        <v>642</v>
      </c>
      <c r="DU265" s="12" t="s">
        <v>647</v>
      </c>
      <c r="DV265" s="12"/>
      <c r="DW265" s="12">
        <v>386</v>
      </c>
      <c r="DX265" s="12"/>
      <c r="DY265" s="12"/>
      <c r="DZ265" s="12">
        <v>100</v>
      </c>
      <c r="EA265" s="12"/>
      <c r="EB265" s="12"/>
      <c r="EC265" s="12"/>
      <c r="ED265" s="12" t="s">
        <v>643</v>
      </c>
      <c r="EE265" s="12"/>
      <c r="EF265" s="12">
        <v>5</v>
      </c>
      <c r="EG265" s="12">
        <v>175</v>
      </c>
      <c r="EH265" s="12" t="s">
        <v>635</v>
      </c>
      <c r="EI265" s="12" t="s">
        <v>636</v>
      </c>
      <c r="EJ265" s="12" t="s">
        <v>635</v>
      </c>
      <c r="EK265" s="12"/>
      <c r="EL265" s="12"/>
      <c r="EM265" s="12" t="s">
        <v>635</v>
      </c>
      <c r="EN265" s="12"/>
      <c r="EO265" s="12"/>
      <c r="EP265" s="12" t="s">
        <v>636</v>
      </c>
      <c r="EQ265" s="12" t="s">
        <v>636</v>
      </c>
      <c r="ER265" s="12" t="s">
        <v>636</v>
      </c>
      <c r="ES265" s="12"/>
      <c r="ET265" s="12"/>
      <c r="EU265" s="12"/>
      <c r="EV265" s="12" t="s">
        <v>636</v>
      </c>
      <c r="EW265" s="12"/>
      <c r="EX265" s="12"/>
      <c r="EY265" s="12" t="s">
        <v>635</v>
      </c>
      <c r="EZ265" s="12" t="s">
        <v>669</v>
      </c>
      <c r="FA265" s="12" t="s">
        <v>635</v>
      </c>
      <c r="FB265" s="12" t="s">
        <v>636</v>
      </c>
      <c r="FC265" s="12" t="s">
        <v>645</v>
      </c>
      <c r="FD265" s="12"/>
      <c r="FE265" s="12" t="s">
        <v>642</v>
      </c>
      <c r="FF265" s="12" t="s">
        <v>641</v>
      </c>
      <c r="FG265" s="12" t="s">
        <v>642</v>
      </c>
      <c r="FH265" s="12" t="s">
        <v>647</v>
      </c>
      <c r="FI265">
        <v>302</v>
      </c>
      <c r="FJ265" s="10">
        <v>302</v>
      </c>
      <c r="FK265" s="12" t="s">
        <v>684</v>
      </c>
      <c r="FL265" s="12" t="s">
        <v>649</v>
      </c>
      <c r="FM265" s="12" t="s">
        <v>650</v>
      </c>
      <c r="FN265" s="12"/>
      <c r="FO265" s="12"/>
      <c r="FP265" s="12"/>
      <c r="FQ265" s="12"/>
      <c r="FR265" s="12"/>
      <c r="FS265" s="12"/>
      <c r="FT265" s="12"/>
      <c r="FU265" s="12"/>
      <c r="FV265" s="12"/>
      <c r="FW265" s="12" t="s">
        <v>654</v>
      </c>
      <c r="FX265" s="12" t="s">
        <v>670</v>
      </c>
      <c r="FY265" s="12" t="s">
        <v>636</v>
      </c>
      <c r="FZ265" s="12" t="s">
        <v>636</v>
      </c>
      <c r="GA265" s="12"/>
      <c r="GB265" s="12"/>
      <c r="GC265" s="12"/>
      <c r="GD265" s="12"/>
      <c r="GE265" s="12"/>
      <c r="GF265" s="12"/>
      <c r="GG265" s="12"/>
      <c r="GH265" s="12"/>
      <c r="GI265" s="12"/>
      <c r="GJ265" s="12"/>
      <c r="GK265" s="12">
        <v>1</v>
      </c>
      <c r="GL265" s="12">
        <v>1</v>
      </c>
      <c r="GM265" s="12">
        <v>1</v>
      </c>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t="s">
        <v>636</v>
      </c>
      <c r="HX265" s="12" t="s">
        <v>651</v>
      </c>
      <c r="HY265" s="12"/>
      <c r="HZ265" s="12"/>
      <c r="IA265" s="12" t="s">
        <v>636</v>
      </c>
      <c r="IB265" s="12"/>
      <c r="IC265" s="12"/>
      <c r="ID265" s="12"/>
      <c r="IE265" s="12"/>
      <c r="IF265" s="12"/>
      <c r="IG265" s="12"/>
      <c r="IH265" s="12"/>
      <c r="II265" s="12"/>
      <c r="IJ265" s="12"/>
      <c r="IK265" s="12" t="s">
        <v>635</v>
      </c>
      <c r="IL265" s="12">
        <v>5</v>
      </c>
      <c r="IM265" s="12" t="s">
        <v>654</v>
      </c>
      <c r="IN265" s="12"/>
      <c r="IO265" s="12" t="s">
        <v>635</v>
      </c>
      <c r="IP265" s="12"/>
      <c r="IQ265" s="12"/>
      <c r="IR265" s="12"/>
      <c r="IS265" s="12"/>
      <c r="IT265" s="12"/>
      <c r="IU265" s="12"/>
      <c r="IV265" s="12"/>
      <c r="IW265" s="12"/>
      <c r="IX265" s="12"/>
      <c r="IY265" s="12" t="s">
        <v>2178</v>
      </c>
      <c r="IZ265" s="14"/>
      <c r="JA265" s="14"/>
      <c r="JB265" s="14"/>
      <c r="JC265" s="14"/>
      <c r="JD265" s="14"/>
      <c r="JE265" s="14"/>
    </row>
    <row r="266" spans="1:265" ht="16.5" customHeight="1" x14ac:dyDescent="0.25">
      <c r="A266" s="10">
        <v>14</v>
      </c>
      <c r="B266" t="s">
        <v>2179</v>
      </c>
      <c r="C266" s="11">
        <v>42227</v>
      </c>
      <c r="D266" s="12" t="s">
        <v>2108</v>
      </c>
      <c r="E266" t="s">
        <v>2109</v>
      </c>
      <c r="F266" t="s">
        <v>2145</v>
      </c>
      <c r="G266" s="12">
        <v>175580</v>
      </c>
      <c r="H266" t="s">
        <v>2111</v>
      </c>
      <c r="I266" t="s">
        <v>2112</v>
      </c>
      <c r="J266" t="s">
        <v>2146</v>
      </c>
      <c r="K266" t="s">
        <v>2146</v>
      </c>
      <c r="L266" t="s">
        <v>2122</v>
      </c>
      <c r="M266"/>
      <c r="N266"/>
      <c r="O266"/>
      <c r="P266"/>
      <c r="Q266">
        <v>45</v>
      </c>
      <c r="R266" t="s">
        <v>2112</v>
      </c>
      <c r="S266"/>
      <c r="T266">
        <v>290</v>
      </c>
      <c r="U266" s="10">
        <v>1213</v>
      </c>
      <c r="V266">
        <v>50</v>
      </c>
      <c r="W266"/>
      <c r="X266"/>
      <c r="Y266"/>
      <c r="Z266"/>
      <c r="AA266"/>
      <c r="AB266"/>
      <c r="AC266"/>
      <c r="AD266"/>
      <c r="AE266" t="s">
        <v>679</v>
      </c>
      <c r="AG266"/>
      <c r="AH266"/>
      <c r="AJ266"/>
      <c r="AK266"/>
      <c r="AL266"/>
      <c r="AM266"/>
      <c r="AN266"/>
      <c r="AO266"/>
      <c r="AP266">
        <v>320</v>
      </c>
      <c r="AQ266">
        <v>343</v>
      </c>
      <c r="AR266"/>
      <c r="AS266"/>
      <c r="AT266">
        <v>200</v>
      </c>
      <c r="AU266">
        <v>70</v>
      </c>
      <c r="AV266">
        <v>50</v>
      </c>
      <c r="AW266">
        <v>240</v>
      </c>
      <c r="AX266">
        <v>10</v>
      </c>
      <c r="AY266">
        <v>2</v>
      </c>
      <c r="AZ266"/>
      <c r="BA266"/>
      <c r="BB266"/>
      <c r="BC266"/>
      <c r="BD266"/>
      <c r="BE266"/>
      <c r="BF266"/>
      <c r="BG266" s="7"/>
      <c r="BH266" s="7" t="s">
        <v>636</v>
      </c>
      <c r="BI266" s="7"/>
      <c r="BJ266" s="7"/>
      <c r="BK266" s="7" t="s">
        <v>636</v>
      </c>
      <c r="BL266" s="7"/>
      <c r="BM266" s="7"/>
      <c r="BN266" s="7"/>
      <c r="BO266" s="7"/>
      <c r="BP266" s="7"/>
      <c r="BQ266" s="7"/>
      <c r="BR266" s="7"/>
      <c r="BS266" s="7"/>
      <c r="BT266" s="7"/>
      <c r="BU266" s="7"/>
      <c r="BV266" s="7"/>
      <c r="BW266" s="7"/>
      <c r="BX266" s="7"/>
      <c r="BY266" s="7"/>
      <c r="BZ266" s="7"/>
      <c r="CA266" s="7"/>
      <c r="CB266" s="7"/>
      <c r="CC266" s="7"/>
      <c r="CD266" s="7">
        <v>1</v>
      </c>
      <c r="CE266" s="7">
        <v>1</v>
      </c>
      <c r="CF266" s="7">
        <v>1</v>
      </c>
      <c r="CG266" s="7">
        <v>0</v>
      </c>
      <c r="CH266" s="7">
        <v>0</v>
      </c>
      <c r="CI266" s="7">
        <v>1</v>
      </c>
      <c r="CJ266" s="7">
        <v>1</v>
      </c>
      <c r="CK266" s="7">
        <v>1</v>
      </c>
      <c r="CL266" s="7">
        <v>1</v>
      </c>
      <c r="CM266" s="7">
        <v>0</v>
      </c>
      <c r="CN266" s="7">
        <v>0</v>
      </c>
      <c r="CO266" s="7">
        <v>1</v>
      </c>
      <c r="CP266" s="7">
        <v>1</v>
      </c>
      <c r="CQ266" s="7">
        <v>1</v>
      </c>
      <c r="CR266" s="7">
        <v>1</v>
      </c>
      <c r="CS266" s="7">
        <v>1</v>
      </c>
      <c r="CT266" s="7">
        <v>0</v>
      </c>
      <c r="CU266" s="7">
        <v>2</v>
      </c>
      <c r="CV266" s="7">
        <v>1</v>
      </c>
      <c r="CW266" s="7">
        <v>1</v>
      </c>
      <c r="CX266" s="7">
        <v>1</v>
      </c>
      <c r="CY266" s="7">
        <v>0</v>
      </c>
      <c r="CZ266" s="7">
        <v>2</v>
      </c>
      <c r="DA266" s="7">
        <v>1</v>
      </c>
      <c r="DB266" s="7">
        <v>1</v>
      </c>
      <c r="DC266" s="7">
        <v>1</v>
      </c>
      <c r="DD266" s="7">
        <v>0</v>
      </c>
      <c r="DE266" s="7">
        <v>0</v>
      </c>
      <c r="DF266" s="7">
        <v>0</v>
      </c>
      <c r="DG266" t="s">
        <v>638</v>
      </c>
      <c r="DH266" t="s">
        <v>2180</v>
      </c>
      <c r="DI266" t="s">
        <v>2181</v>
      </c>
      <c r="DJ266"/>
      <c r="DK266">
        <v>78</v>
      </c>
      <c r="DL266">
        <v>40</v>
      </c>
      <c r="DM266">
        <v>172</v>
      </c>
      <c r="DN266"/>
      <c r="DO266" t="s">
        <v>642</v>
      </c>
      <c r="DP266" t="s">
        <v>648</v>
      </c>
      <c r="DQ266" t="s">
        <v>642</v>
      </c>
      <c r="DR266" t="s">
        <v>642</v>
      </c>
      <c r="DS266" t="s">
        <v>642</v>
      </c>
      <c r="DT266" t="s">
        <v>641</v>
      </c>
      <c r="DU266" t="s">
        <v>648</v>
      </c>
      <c r="DV266">
        <v>240</v>
      </c>
      <c r="DW266">
        <v>10</v>
      </c>
      <c r="DX266">
        <v>15</v>
      </c>
      <c r="DY266">
        <v>25</v>
      </c>
      <c r="DZ266"/>
      <c r="EA266"/>
      <c r="EB266"/>
      <c r="EC266"/>
      <c r="ED266" t="s">
        <v>707</v>
      </c>
      <c r="EE266"/>
      <c r="EF266">
        <v>35</v>
      </c>
      <c r="EG266"/>
      <c r="EH266" t="s">
        <v>636</v>
      </c>
      <c r="EI266" t="s">
        <v>636</v>
      </c>
      <c r="EJ266" t="s">
        <v>636</v>
      </c>
      <c r="EK266" t="s">
        <v>2182</v>
      </c>
      <c r="EL266" t="s">
        <v>2183</v>
      </c>
      <c r="EM266" t="s">
        <v>635</v>
      </c>
      <c r="EN266" t="s">
        <v>2184</v>
      </c>
      <c r="EO266"/>
      <c r="EP266" t="s">
        <v>635</v>
      </c>
      <c r="EQ266" t="s">
        <v>636</v>
      </c>
      <c r="ER266" t="s">
        <v>635</v>
      </c>
      <c r="ES266"/>
      <c r="ET266" t="s">
        <v>636</v>
      </c>
      <c r="EU266"/>
      <c r="EV266"/>
      <c r="EW266"/>
      <c r="EX266"/>
      <c r="EY266" t="s">
        <v>636</v>
      </c>
      <c r="EZ266"/>
      <c r="FA266" t="s">
        <v>636</v>
      </c>
      <c r="FB266"/>
      <c r="FC266" t="s">
        <v>710</v>
      </c>
      <c r="FD266"/>
      <c r="FE266" t="s">
        <v>647</v>
      </c>
      <c r="FF266" t="s">
        <v>641</v>
      </c>
      <c r="FG266" t="s">
        <v>642</v>
      </c>
      <c r="FH266" t="s">
        <v>647</v>
      </c>
      <c r="FI266">
        <v>300</v>
      </c>
      <c r="FJ266">
        <v>0</v>
      </c>
      <c r="FK266"/>
      <c r="FL266"/>
      <c r="FM266"/>
      <c r="FN266"/>
      <c r="FO266" t="s">
        <v>2185</v>
      </c>
      <c r="FP266"/>
      <c r="FQ266"/>
      <c r="FR266"/>
      <c r="FS266"/>
      <c r="FT266"/>
      <c r="FU266"/>
      <c r="FV266"/>
      <c r="FW266" t="s">
        <v>793</v>
      </c>
      <c r="FX266" t="s">
        <v>696</v>
      </c>
      <c r="FY266" t="s">
        <v>636</v>
      </c>
      <c r="FZ266" t="s">
        <v>636</v>
      </c>
      <c r="GA266"/>
      <c r="GB266"/>
      <c r="GC266"/>
      <c r="GD266"/>
      <c r="GE266"/>
      <c r="GF266"/>
      <c r="GG266"/>
      <c r="GH266"/>
      <c r="GI266"/>
      <c r="GJ266"/>
      <c r="GK266"/>
      <c r="GL266"/>
      <c r="GM266">
        <v>1</v>
      </c>
      <c r="GN266"/>
      <c r="GO266"/>
      <c r="GP266"/>
      <c r="GQ266"/>
      <c r="GR266"/>
      <c r="GS266"/>
      <c r="GT266"/>
      <c r="GU266"/>
      <c r="GV266"/>
      <c r="GW266"/>
      <c r="GX266"/>
      <c r="GY266"/>
      <c r="GZ266">
        <v>1</v>
      </c>
      <c r="HA266"/>
      <c r="HB266"/>
      <c r="HC266"/>
      <c r="HD266">
        <v>1</v>
      </c>
      <c r="HE266"/>
      <c r="HF266">
        <v>1</v>
      </c>
      <c r="HG266"/>
      <c r="HH266"/>
      <c r="HI266"/>
      <c r="HJ266"/>
      <c r="HK266" t="s">
        <v>636</v>
      </c>
      <c r="HL266"/>
      <c r="HM266"/>
      <c r="HN266"/>
      <c r="HO266"/>
      <c r="HP266"/>
      <c r="HQ266"/>
      <c r="HR266"/>
      <c r="HS266"/>
      <c r="HT266"/>
      <c r="HU266"/>
      <c r="HV266" t="s">
        <v>635</v>
      </c>
      <c r="HW266" t="s">
        <v>636</v>
      </c>
      <c r="HX266" s="10" t="s">
        <v>868</v>
      </c>
      <c r="HY266" t="s">
        <v>636</v>
      </c>
      <c r="HZ266" t="s">
        <v>636</v>
      </c>
      <c r="IA266" t="s">
        <v>636</v>
      </c>
      <c r="IB266"/>
      <c r="IC266"/>
      <c r="ID266"/>
      <c r="IE266"/>
      <c r="IF266"/>
      <c r="IG266"/>
      <c r="IH266"/>
      <c r="II266"/>
      <c r="IJ266"/>
      <c r="IK266"/>
      <c r="IL266">
        <v>45</v>
      </c>
      <c r="IM266" t="s">
        <v>695</v>
      </c>
      <c r="IN266" t="s">
        <v>1058</v>
      </c>
      <c r="IO266" t="s">
        <v>636</v>
      </c>
      <c r="IP266" t="s">
        <v>783</v>
      </c>
      <c r="IQ266"/>
      <c r="IR266"/>
      <c r="IS266"/>
      <c r="IT266" t="s">
        <v>635</v>
      </c>
      <c r="IU266" t="s">
        <v>636</v>
      </c>
      <c r="IV266" t="s">
        <v>635</v>
      </c>
      <c r="IW266" t="s">
        <v>636</v>
      </c>
      <c r="IX266" t="s">
        <v>636</v>
      </c>
      <c r="IY266" t="s">
        <v>2186</v>
      </c>
      <c r="IZ266" s="14"/>
      <c r="JA266" s="14"/>
      <c r="JB266" s="14"/>
      <c r="JC266" s="14"/>
      <c r="JD266" s="14"/>
      <c r="JE266" s="14"/>
    </row>
    <row r="267" spans="1:265" ht="16.5" customHeight="1" x14ac:dyDescent="0.25">
      <c r="A267" s="10">
        <v>13</v>
      </c>
      <c r="B267" t="s">
        <v>2179</v>
      </c>
      <c r="C267" s="11">
        <v>42226</v>
      </c>
      <c r="D267" s="12" t="s">
        <v>2108</v>
      </c>
      <c r="E267" t="s">
        <v>2109</v>
      </c>
      <c r="F267" t="s">
        <v>2145</v>
      </c>
      <c r="G267" s="12">
        <v>175580</v>
      </c>
      <c r="H267" t="s">
        <v>2111</v>
      </c>
      <c r="I267" t="s">
        <v>2112</v>
      </c>
      <c r="J267" t="s">
        <v>2146</v>
      </c>
      <c r="K267" t="s">
        <v>2146</v>
      </c>
      <c r="L267" t="s">
        <v>2187</v>
      </c>
      <c r="M267"/>
      <c r="N267"/>
      <c r="O267"/>
      <c r="P267"/>
      <c r="Q267">
        <v>20</v>
      </c>
      <c r="R267" t="s">
        <v>2112</v>
      </c>
      <c r="S267"/>
      <c r="T267">
        <v>430</v>
      </c>
      <c r="U267" s="10">
        <v>1950</v>
      </c>
      <c r="V267">
        <v>28</v>
      </c>
      <c r="W267"/>
      <c r="X267"/>
      <c r="Z267"/>
      <c r="AA267"/>
      <c r="AB267"/>
      <c r="AC267"/>
      <c r="AD267"/>
      <c r="AE267" t="s">
        <v>679</v>
      </c>
      <c r="AG267"/>
      <c r="AH267"/>
      <c r="AJ267"/>
      <c r="AK267"/>
      <c r="AL267"/>
      <c r="AM267"/>
      <c r="AN267"/>
      <c r="AO267"/>
      <c r="AP267"/>
      <c r="AQ267"/>
      <c r="AR267"/>
      <c r="AS267">
        <v>24</v>
      </c>
      <c r="AT267">
        <v>85</v>
      </c>
      <c r="AU267">
        <v>61</v>
      </c>
      <c r="AV267">
        <v>80</v>
      </c>
      <c r="AW267"/>
      <c r="AX267"/>
      <c r="AY267"/>
      <c r="AZ267">
        <v>1</v>
      </c>
      <c r="BA267">
        <v>14</v>
      </c>
      <c r="BB267"/>
      <c r="BC267"/>
      <c r="BD267"/>
      <c r="BE267"/>
      <c r="BF267"/>
      <c r="BG267" s="7" t="s">
        <v>636</v>
      </c>
      <c r="BH267" s="7" t="s">
        <v>636</v>
      </c>
      <c r="BI267" s="7"/>
      <c r="BJ267" s="7"/>
      <c r="BK267" s="7"/>
      <c r="BL267" s="7"/>
      <c r="BM267" s="7"/>
      <c r="BN267" s="7"/>
      <c r="BO267" s="7" t="s">
        <v>636</v>
      </c>
      <c r="BP267" s="7"/>
      <c r="BQ267" s="7"/>
      <c r="BR267" s="7"/>
      <c r="BS267" s="7"/>
      <c r="BT267" s="7"/>
      <c r="BU267" s="7"/>
      <c r="BV267" s="7"/>
      <c r="BW267" s="7"/>
      <c r="BX267" s="7"/>
      <c r="BY267" s="7"/>
      <c r="BZ267" s="7"/>
      <c r="CA267" s="7"/>
      <c r="CB267" s="7"/>
      <c r="CC267" s="7"/>
      <c r="CD267" s="7">
        <v>1</v>
      </c>
      <c r="CE267" s="7">
        <v>1</v>
      </c>
      <c r="CF267" s="7">
        <v>1</v>
      </c>
      <c r="CG267" s="7">
        <v>0</v>
      </c>
      <c r="CH267" s="7">
        <v>0</v>
      </c>
      <c r="CI267" s="7">
        <v>1</v>
      </c>
      <c r="CJ267" s="7">
        <v>1</v>
      </c>
      <c r="CK267" s="7">
        <v>1</v>
      </c>
      <c r="CL267" s="7">
        <v>1</v>
      </c>
      <c r="CM267" s="7">
        <v>0</v>
      </c>
      <c r="CN267" s="7">
        <v>0</v>
      </c>
      <c r="CO267" s="7">
        <v>1</v>
      </c>
      <c r="CP267" s="7">
        <v>1</v>
      </c>
      <c r="CQ267" s="7">
        <v>1</v>
      </c>
      <c r="CR267" s="7">
        <v>1</v>
      </c>
      <c r="CS267" s="7">
        <v>1</v>
      </c>
      <c r="CT267" s="7">
        <v>0</v>
      </c>
      <c r="CU267" s="7">
        <v>1</v>
      </c>
      <c r="CV267" s="7">
        <v>1</v>
      </c>
      <c r="CW267" s="7">
        <v>2</v>
      </c>
      <c r="CX267" s="7">
        <v>0</v>
      </c>
      <c r="CY267" s="7">
        <v>0</v>
      </c>
      <c r="CZ267" s="7">
        <v>1</v>
      </c>
      <c r="DA267" s="7">
        <v>1</v>
      </c>
      <c r="DB267" s="7">
        <v>1</v>
      </c>
      <c r="DC267" s="7">
        <v>1</v>
      </c>
      <c r="DD267" s="7">
        <v>0</v>
      </c>
      <c r="DE267" s="7">
        <v>0</v>
      </c>
      <c r="DF267" s="7">
        <v>0</v>
      </c>
      <c r="DG267" t="s">
        <v>638</v>
      </c>
      <c r="DH267" t="s">
        <v>2188</v>
      </c>
      <c r="DI267" t="s">
        <v>2189</v>
      </c>
      <c r="DJ267" t="s">
        <v>2190</v>
      </c>
      <c r="DK267">
        <v>28</v>
      </c>
      <c r="DL267"/>
      <c r="DM267">
        <v>402</v>
      </c>
      <c r="DN267"/>
      <c r="DO267" t="s">
        <v>642</v>
      </c>
      <c r="DP267" t="s">
        <v>642</v>
      </c>
      <c r="DQ267" t="s">
        <v>642</v>
      </c>
      <c r="DR267" t="s">
        <v>642</v>
      </c>
      <c r="DS267" t="s">
        <v>648</v>
      </c>
      <c r="DT267" t="s">
        <v>641</v>
      </c>
      <c r="DU267" t="s">
        <v>648</v>
      </c>
      <c r="DV267">
        <v>300</v>
      </c>
      <c r="DW267">
        <v>70</v>
      </c>
      <c r="DX267">
        <v>50</v>
      </c>
      <c r="DY267">
        <v>10</v>
      </c>
      <c r="DZ267"/>
      <c r="EA267"/>
      <c r="EB267"/>
      <c r="EC267"/>
      <c r="ED267" t="s">
        <v>707</v>
      </c>
      <c r="EE267"/>
      <c r="EF267">
        <v>120</v>
      </c>
      <c r="EG267"/>
      <c r="EH267" t="s">
        <v>636</v>
      </c>
      <c r="EI267" t="s">
        <v>636</v>
      </c>
      <c r="EJ267" t="s">
        <v>635</v>
      </c>
      <c r="EK267"/>
      <c r="EL267"/>
      <c r="EM267" t="s">
        <v>635</v>
      </c>
      <c r="EN267"/>
      <c r="EO267" t="s">
        <v>2184</v>
      </c>
      <c r="EP267" t="s">
        <v>635</v>
      </c>
      <c r="EQ267" t="s">
        <v>635</v>
      </c>
      <c r="ER267" t="s">
        <v>635</v>
      </c>
      <c r="ES267"/>
      <c r="ET267"/>
      <c r="EU267" t="s">
        <v>636</v>
      </c>
      <c r="EV267"/>
      <c r="EW267"/>
      <c r="EX267"/>
      <c r="EY267" t="s">
        <v>636</v>
      </c>
      <c r="EZ267"/>
      <c r="FA267" t="s">
        <v>635</v>
      </c>
      <c r="FB267" t="s">
        <v>635</v>
      </c>
      <c r="FC267" t="s">
        <v>645</v>
      </c>
      <c r="FD267"/>
      <c r="FE267" t="s">
        <v>647</v>
      </c>
      <c r="FF267" t="s">
        <v>641</v>
      </c>
      <c r="FG267" t="s">
        <v>642</v>
      </c>
      <c r="FH267" t="s">
        <v>642</v>
      </c>
      <c r="FI267">
        <v>374</v>
      </c>
      <c r="FJ267">
        <v>374</v>
      </c>
      <c r="FK267" t="s">
        <v>649</v>
      </c>
      <c r="FL267" t="s">
        <v>650</v>
      </c>
      <c r="FM267"/>
      <c r="FN267"/>
      <c r="FO267"/>
      <c r="FP267"/>
      <c r="FQ267"/>
      <c r="FR267"/>
      <c r="FS267"/>
      <c r="FT267"/>
      <c r="FU267"/>
      <c r="FV267"/>
      <c r="FW267" t="s">
        <v>793</v>
      </c>
      <c r="FX267" t="s">
        <v>710</v>
      </c>
      <c r="FY267" t="s">
        <v>635</v>
      </c>
      <c r="FZ267" t="s">
        <v>636</v>
      </c>
      <c r="GA267"/>
      <c r="GB267"/>
      <c r="GC267"/>
      <c r="GD267"/>
      <c r="GE267"/>
      <c r="GF267"/>
      <c r="GG267"/>
      <c r="GH267"/>
      <c r="GI267"/>
      <c r="GJ267"/>
      <c r="GK267"/>
      <c r="GL267"/>
      <c r="GM267">
        <v>1</v>
      </c>
      <c r="GN267"/>
      <c r="GO267"/>
      <c r="GP267"/>
      <c r="GQ267"/>
      <c r="GR267">
        <v>1</v>
      </c>
      <c r="GS267"/>
      <c r="GT267"/>
      <c r="GU267">
        <v>1</v>
      </c>
      <c r="GV267"/>
      <c r="GW267"/>
      <c r="GX267"/>
      <c r="GY267"/>
      <c r="GZ267"/>
      <c r="HA267"/>
      <c r="HB267"/>
      <c r="HC267"/>
      <c r="HD267"/>
      <c r="HE267"/>
      <c r="HF267">
        <v>1</v>
      </c>
      <c r="HG267"/>
      <c r="HH267"/>
      <c r="HI267"/>
      <c r="HJ267"/>
      <c r="HK267" t="s">
        <v>636</v>
      </c>
      <c r="HL267"/>
      <c r="HM267"/>
      <c r="HN267"/>
      <c r="HO267"/>
      <c r="HP267"/>
      <c r="HQ267"/>
      <c r="HR267"/>
      <c r="HS267"/>
      <c r="HT267"/>
      <c r="HU267"/>
      <c r="HV267" t="s">
        <v>635</v>
      </c>
      <c r="HW267" t="s">
        <v>636</v>
      </c>
      <c r="HX267" t="s">
        <v>651</v>
      </c>
      <c r="HY267" t="s">
        <v>636</v>
      </c>
      <c r="HZ267" t="s">
        <v>636</v>
      </c>
      <c r="IA267" t="s">
        <v>636</v>
      </c>
      <c r="IB267"/>
      <c r="IC267"/>
      <c r="ID267"/>
      <c r="IE267"/>
      <c r="IF267"/>
      <c r="IG267" t="s">
        <v>636</v>
      </c>
      <c r="IH267"/>
      <c r="II267"/>
      <c r="IJ267"/>
      <c r="IK267" t="s">
        <v>636</v>
      </c>
      <c r="IL267">
        <v>20</v>
      </c>
      <c r="IM267" t="s">
        <v>695</v>
      </c>
      <c r="IN267" t="s">
        <v>1058</v>
      </c>
      <c r="IO267" t="s">
        <v>635</v>
      </c>
      <c r="IP267"/>
      <c r="IQ267"/>
      <c r="IR267"/>
      <c r="IS267"/>
      <c r="IT267" t="s">
        <v>636</v>
      </c>
      <c r="IU267" t="s">
        <v>635</v>
      </c>
      <c r="IV267" t="s">
        <v>635</v>
      </c>
      <c r="IW267" t="s">
        <v>636</v>
      </c>
      <c r="IX267" t="s">
        <v>635</v>
      </c>
      <c r="IY267" t="s">
        <v>2191</v>
      </c>
      <c r="IZ267" s="14"/>
      <c r="JA267" s="14"/>
      <c r="JB267" s="14"/>
      <c r="JC267" s="14"/>
      <c r="JD267" s="14"/>
      <c r="JE267" s="14"/>
    </row>
    <row r="268" spans="1:265" ht="16.5" customHeight="1" x14ac:dyDescent="0.25">
      <c r="A268" s="10">
        <v>77</v>
      </c>
      <c r="B268" t="s">
        <v>2192</v>
      </c>
      <c r="C268" s="11">
        <v>42227</v>
      </c>
      <c r="D268" s="12" t="s">
        <v>2108</v>
      </c>
      <c r="E268" t="s">
        <v>2109</v>
      </c>
      <c r="F268" s="10" t="s">
        <v>2193</v>
      </c>
      <c r="G268" s="12"/>
      <c r="H268" t="s">
        <v>2111</v>
      </c>
      <c r="I268" t="s">
        <v>2112</v>
      </c>
      <c r="J268" t="s">
        <v>2194</v>
      </c>
      <c r="K268" t="s">
        <v>2195</v>
      </c>
      <c r="M268"/>
      <c r="N268"/>
      <c r="O268"/>
      <c r="P268"/>
      <c r="Q268">
        <v>45</v>
      </c>
      <c r="R268" t="s">
        <v>2112</v>
      </c>
      <c r="S268"/>
      <c r="T268">
        <v>151</v>
      </c>
      <c r="U268" s="10">
        <v>594</v>
      </c>
      <c r="V268"/>
      <c r="W268"/>
      <c r="X268"/>
      <c r="Y268"/>
      <c r="Z268"/>
      <c r="AA268"/>
      <c r="AB268"/>
      <c r="AC268"/>
      <c r="AD268"/>
      <c r="AE268" t="s">
        <v>924</v>
      </c>
      <c r="AG268"/>
      <c r="AH268"/>
      <c r="AJ268"/>
      <c r="AK268"/>
      <c r="AL268"/>
      <c r="AM268"/>
      <c r="AN268"/>
      <c r="AO268"/>
      <c r="AP268"/>
      <c r="AQ268"/>
      <c r="AR268"/>
      <c r="AS268"/>
      <c r="AT268"/>
      <c r="AU268"/>
      <c r="AV268"/>
      <c r="AW268"/>
      <c r="AX268"/>
      <c r="AY268"/>
      <c r="AZ268"/>
      <c r="BA268"/>
      <c r="BB268"/>
      <c r="BC268"/>
      <c r="BD268"/>
      <c r="BE268"/>
      <c r="BF268"/>
      <c r="BG268" s="7"/>
      <c r="BH268" s="7"/>
      <c r="BI268" s="7"/>
      <c r="BJ268" s="7"/>
      <c r="BK268" s="7"/>
      <c r="BL268" s="7"/>
      <c r="BM268" s="7"/>
      <c r="BN268" s="7"/>
      <c r="BO268" s="7"/>
      <c r="BP268" s="7"/>
      <c r="BQ268" s="7"/>
      <c r="BR268" s="7"/>
      <c r="BS268" s="7"/>
      <c r="BT268" s="7"/>
      <c r="BU268" s="7"/>
      <c r="BV268" s="7"/>
      <c r="BW268" s="7"/>
      <c r="BX268" s="7"/>
      <c r="BY268" s="7"/>
      <c r="BZ268" s="7"/>
      <c r="CA268" s="7"/>
      <c r="CB268" s="7" t="s">
        <v>636</v>
      </c>
      <c r="CC268" s="7"/>
      <c r="CD268" s="7">
        <v>1</v>
      </c>
      <c r="CE268" s="7">
        <v>1</v>
      </c>
      <c r="CF268" s="7">
        <v>1</v>
      </c>
      <c r="CG268" s="7">
        <v>0</v>
      </c>
      <c r="CH268" s="7">
        <v>0</v>
      </c>
      <c r="CI268" s="7">
        <v>1</v>
      </c>
      <c r="CJ268" s="7">
        <v>1</v>
      </c>
      <c r="CK268" s="7">
        <v>1</v>
      </c>
      <c r="CL268" s="7">
        <v>1</v>
      </c>
      <c r="CM268" s="7">
        <v>0</v>
      </c>
      <c r="CN268" s="7">
        <v>0</v>
      </c>
      <c r="CO268" s="7">
        <v>1</v>
      </c>
      <c r="CP268" s="7">
        <v>2</v>
      </c>
      <c r="CQ268" s="7">
        <v>1</v>
      </c>
      <c r="CR268" s="7">
        <v>1</v>
      </c>
      <c r="CS268" s="7">
        <v>1</v>
      </c>
      <c r="CT268" s="7">
        <v>0</v>
      </c>
      <c r="CU268" s="7">
        <v>1</v>
      </c>
      <c r="CV268" s="7">
        <v>1</v>
      </c>
      <c r="CW268" s="7">
        <v>1</v>
      </c>
      <c r="CX268" s="7">
        <v>1</v>
      </c>
      <c r="CY268" s="7">
        <v>0</v>
      </c>
      <c r="CZ268" s="7">
        <v>1</v>
      </c>
      <c r="DA268" s="7">
        <v>1</v>
      </c>
      <c r="DB268" s="7">
        <v>1</v>
      </c>
      <c r="DC268" s="7">
        <v>1</v>
      </c>
      <c r="DD268" s="7">
        <v>0</v>
      </c>
      <c r="DE268" s="7">
        <v>0</v>
      </c>
      <c r="DF268" s="7">
        <v>0</v>
      </c>
      <c r="DG268" t="s">
        <v>638</v>
      </c>
      <c r="DH268" t="s">
        <v>2196</v>
      </c>
      <c r="DI268" t="s">
        <v>2197</v>
      </c>
      <c r="DJ268"/>
      <c r="DK268"/>
      <c r="DL268"/>
      <c r="DM268">
        <v>151</v>
      </c>
      <c r="DN268"/>
      <c r="DO268" t="s">
        <v>647</v>
      </c>
      <c r="DP268" t="s">
        <v>642</v>
      </c>
      <c r="DQ268" t="s">
        <v>647</v>
      </c>
      <c r="DR268" t="s">
        <v>647</v>
      </c>
      <c r="DS268" t="s">
        <v>642</v>
      </c>
      <c r="DT268" t="s">
        <v>647</v>
      </c>
      <c r="DU268" t="s">
        <v>642</v>
      </c>
      <c r="DV268">
        <v>151</v>
      </c>
      <c r="DW268"/>
      <c r="DX268"/>
      <c r="DY268"/>
      <c r="DZ268"/>
      <c r="EA268"/>
      <c r="EB268"/>
      <c r="EC268">
        <v>151</v>
      </c>
      <c r="ED268" t="s">
        <v>643</v>
      </c>
      <c r="EE268"/>
      <c r="EF268"/>
      <c r="EG268">
        <v>151</v>
      </c>
      <c r="EH268" t="s">
        <v>635</v>
      </c>
      <c r="EI268" t="s">
        <v>636</v>
      </c>
      <c r="EJ268" t="s">
        <v>635</v>
      </c>
      <c r="EK268"/>
      <c r="EL268"/>
      <c r="EM268" t="s">
        <v>635</v>
      </c>
      <c r="EN268"/>
      <c r="EO268"/>
      <c r="EP268" t="s">
        <v>635</v>
      </c>
      <c r="EQ268" t="s">
        <v>635</v>
      </c>
      <c r="ER268" t="s">
        <v>635</v>
      </c>
      <c r="ES268"/>
      <c r="ET268"/>
      <c r="EU268"/>
      <c r="EV268" t="s">
        <v>636</v>
      </c>
      <c r="EW268"/>
      <c r="EX268"/>
      <c r="EY268" t="s">
        <v>635</v>
      </c>
      <c r="EZ268" t="s">
        <v>1932</v>
      </c>
      <c r="FA268" t="s">
        <v>636</v>
      </c>
      <c r="FB268" t="s">
        <v>636</v>
      </c>
      <c r="FC268" t="s">
        <v>1871</v>
      </c>
      <c r="FD268"/>
      <c r="FE268" t="s">
        <v>642</v>
      </c>
      <c r="FF268" t="s">
        <v>642</v>
      </c>
      <c r="FG268" t="s">
        <v>642</v>
      </c>
      <c r="FH268" t="s">
        <v>642</v>
      </c>
      <c r="FI268"/>
      <c r="FJ268" t="s">
        <v>652</v>
      </c>
      <c r="FK268" t="s">
        <v>649</v>
      </c>
      <c r="FL268" t="s">
        <v>650</v>
      </c>
      <c r="FM268"/>
      <c r="FN268"/>
      <c r="FO268"/>
      <c r="FP268"/>
      <c r="FQ268"/>
      <c r="FR268"/>
      <c r="FS268"/>
      <c r="FT268"/>
      <c r="FU268"/>
      <c r="FV268"/>
      <c r="FW268" t="s">
        <v>793</v>
      </c>
      <c r="FX268" t="s">
        <v>710</v>
      </c>
      <c r="FY268" t="s">
        <v>636</v>
      </c>
      <c r="FZ268" t="s">
        <v>636</v>
      </c>
      <c r="GA268"/>
      <c r="GB268"/>
      <c r="GC268"/>
      <c r="GD268"/>
      <c r="GE268"/>
      <c r="GF268"/>
      <c r="GG268"/>
      <c r="GH268"/>
      <c r="GI268"/>
      <c r="GJ268"/>
      <c r="GK268"/>
      <c r="GL268"/>
      <c r="GM268">
        <v>1</v>
      </c>
      <c r="GN268"/>
      <c r="GO268"/>
      <c r="GP268"/>
      <c r="GQ268"/>
      <c r="GR268"/>
      <c r="GS268"/>
      <c r="GT268"/>
      <c r="GU268"/>
      <c r="GV268"/>
      <c r="GW268"/>
      <c r="GX268"/>
      <c r="GY268"/>
      <c r="GZ268">
        <v>1</v>
      </c>
      <c r="HA268"/>
      <c r="HB268"/>
      <c r="HC268"/>
      <c r="HD268"/>
      <c r="HE268"/>
      <c r="HF268"/>
      <c r="HG268"/>
      <c r="HH268">
        <v>1</v>
      </c>
      <c r="HI268"/>
      <c r="HJ268"/>
      <c r="HK268" t="s">
        <v>636</v>
      </c>
      <c r="HL268"/>
      <c r="HM268"/>
      <c r="HN268"/>
      <c r="HO268"/>
      <c r="HP268"/>
      <c r="HQ268"/>
      <c r="HR268"/>
      <c r="HS268"/>
      <c r="HT268"/>
      <c r="HU268"/>
      <c r="HV268"/>
      <c r="HW268" t="s">
        <v>635</v>
      </c>
      <c r="HX268"/>
      <c r="HY268" t="s">
        <v>636</v>
      </c>
      <c r="HZ268"/>
      <c r="IA268" t="s">
        <v>636</v>
      </c>
      <c r="IB268" t="s">
        <v>636</v>
      </c>
      <c r="IC268"/>
      <c r="ID268"/>
      <c r="IE268"/>
      <c r="IF268"/>
      <c r="IG268"/>
      <c r="IH268"/>
      <c r="II268"/>
      <c r="IJ268"/>
      <c r="IK268" t="s">
        <v>635</v>
      </c>
      <c r="IL268">
        <v>30</v>
      </c>
      <c r="IM268"/>
      <c r="IN268"/>
      <c r="IO268" t="s">
        <v>636</v>
      </c>
      <c r="IP268"/>
      <c r="IQ268">
        <v>4</v>
      </c>
      <c r="IR268"/>
      <c r="IS268"/>
      <c r="IT268" t="s">
        <v>636</v>
      </c>
      <c r="IU268" t="s">
        <v>635</v>
      </c>
      <c r="IV268" t="s">
        <v>636</v>
      </c>
      <c r="IW268" t="s">
        <v>636</v>
      </c>
      <c r="IX268" t="s">
        <v>636</v>
      </c>
      <c r="IY268" t="s">
        <v>2198</v>
      </c>
      <c r="IZ268" s="14"/>
      <c r="JA268" s="14"/>
      <c r="JB268" s="14"/>
      <c r="JC268" s="14"/>
      <c r="JD268" s="14"/>
      <c r="JE268" s="14"/>
    </row>
    <row r="269" spans="1:265" ht="16.5" customHeight="1" x14ac:dyDescent="0.25">
      <c r="A269" s="10">
        <v>75</v>
      </c>
      <c r="B269" t="s">
        <v>2107</v>
      </c>
      <c r="C269" s="11">
        <v>42226</v>
      </c>
      <c r="D269" s="12" t="s">
        <v>2108</v>
      </c>
      <c r="E269" t="s">
        <v>2109</v>
      </c>
      <c r="F269" t="s">
        <v>2110</v>
      </c>
      <c r="G269" s="12">
        <v>175588</v>
      </c>
      <c r="H269" t="s">
        <v>2111</v>
      </c>
      <c r="I269" t="s">
        <v>2112</v>
      </c>
      <c r="J269" t="s">
        <v>2113</v>
      </c>
      <c r="K269" t="s">
        <v>2199</v>
      </c>
      <c r="M269"/>
      <c r="N269"/>
      <c r="O269"/>
      <c r="P269"/>
      <c r="Q269">
        <v>45</v>
      </c>
      <c r="R269" t="s">
        <v>2112</v>
      </c>
      <c r="S269"/>
      <c r="T269">
        <v>586</v>
      </c>
      <c r="U269" s="10">
        <v>2554</v>
      </c>
      <c r="V269"/>
      <c r="W269"/>
      <c r="X269"/>
      <c r="Y269"/>
      <c r="Z269"/>
      <c r="AA269"/>
      <c r="AB269"/>
      <c r="AC269"/>
      <c r="AD269"/>
      <c r="AE269" t="s">
        <v>924</v>
      </c>
      <c r="AG269"/>
      <c r="AH269"/>
      <c r="AJ269"/>
      <c r="AK269"/>
      <c r="AL269"/>
      <c r="AM269"/>
      <c r="AN269"/>
      <c r="AO269"/>
      <c r="AP269"/>
      <c r="AQ269"/>
      <c r="AR269"/>
      <c r="AS269">
        <v>106</v>
      </c>
      <c r="AT269"/>
      <c r="AU269"/>
      <c r="AV269"/>
      <c r="AW269"/>
      <c r="AX269"/>
      <c r="AY269"/>
      <c r="AZ269"/>
      <c r="BA269"/>
      <c r="BB269"/>
      <c r="BC269"/>
      <c r="BD269"/>
      <c r="BE269"/>
      <c r="BF269"/>
      <c r="BG269" s="7"/>
      <c r="BH269" s="7" t="s">
        <v>636</v>
      </c>
      <c r="BI269" s="7"/>
      <c r="BJ269" s="7"/>
      <c r="BK269" s="7"/>
      <c r="BL269" s="7"/>
      <c r="BM269" s="7"/>
      <c r="BN269" s="7"/>
      <c r="BO269" s="7"/>
      <c r="BP269" s="7"/>
      <c r="BQ269" s="7"/>
      <c r="BR269" s="7"/>
      <c r="BS269" s="7"/>
      <c r="BT269" s="7"/>
      <c r="BU269" s="7"/>
      <c r="BV269" s="7"/>
      <c r="BW269" s="7"/>
      <c r="BX269" s="7"/>
      <c r="BY269" s="7"/>
      <c r="BZ269" s="7"/>
      <c r="CA269" s="7"/>
      <c r="CB269" s="7" t="s">
        <v>636</v>
      </c>
      <c r="CC269" s="7"/>
      <c r="CD269" s="7">
        <v>1</v>
      </c>
      <c r="CE269" s="7">
        <v>0</v>
      </c>
      <c r="CF269" s="7">
        <v>1</v>
      </c>
      <c r="CG269" s="7">
        <v>0</v>
      </c>
      <c r="CH269" s="7">
        <v>0</v>
      </c>
      <c r="CI269" s="7">
        <v>0</v>
      </c>
      <c r="CJ269" s="7">
        <v>0</v>
      </c>
      <c r="CK269" s="7">
        <v>0</v>
      </c>
      <c r="CL269" s="7">
        <v>0</v>
      </c>
      <c r="CM269" s="7">
        <v>0</v>
      </c>
      <c r="CN269" s="7">
        <v>0</v>
      </c>
      <c r="CO269" s="7">
        <v>1</v>
      </c>
      <c r="CP269" s="7">
        <v>0</v>
      </c>
      <c r="CQ269" s="7">
        <v>1</v>
      </c>
      <c r="CR269" s="7">
        <v>1</v>
      </c>
      <c r="CS269" s="7">
        <v>1</v>
      </c>
      <c r="CT269" s="7">
        <v>0</v>
      </c>
      <c r="CU269" s="7">
        <v>1</v>
      </c>
      <c r="CV269" s="7">
        <v>1</v>
      </c>
      <c r="CW269" s="7">
        <v>1</v>
      </c>
      <c r="CX269" s="7">
        <v>1</v>
      </c>
      <c r="CY269" s="7">
        <v>0</v>
      </c>
      <c r="CZ269" s="7">
        <v>1</v>
      </c>
      <c r="DA269" s="7">
        <v>1</v>
      </c>
      <c r="DB269" s="7">
        <v>1</v>
      </c>
      <c r="DC269" s="7">
        <v>1</v>
      </c>
      <c r="DD269" s="7">
        <v>0</v>
      </c>
      <c r="DE269" s="7">
        <v>0</v>
      </c>
      <c r="DF269" s="7">
        <v>0</v>
      </c>
      <c r="DG269" t="s">
        <v>638</v>
      </c>
      <c r="DH269" t="s">
        <v>2200</v>
      </c>
      <c r="DI269" t="s">
        <v>2201</v>
      </c>
      <c r="DJ269"/>
      <c r="DK269">
        <v>16</v>
      </c>
      <c r="DL269"/>
      <c r="DM269">
        <v>586</v>
      </c>
      <c r="DN269"/>
      <c r="DO269" t="s">
        <v>647</v>
      </c>
      <c r="DP269" t="s">
        <v>642</v>
      </c>
      <c r="DQ269" t="s">
        <v>642</v>
      </c>
      <c r="DR269" t="s">
        <v>647</v>
      </c>
      <c r="DS269" t="s">
        <v>642</v>
      </c>
      <c r="DT269" t="s">
        <v>647</v>
      </c>
      <c r="DU269" t="s">
        <v>642</v>
      </c>
      <c r="DV269">
        <v>5</v>
      </c>
      <c r="DW269"/>
      <c r="DX269"/>
      <c r="DY269"/>
      <c r="DZ269"/>
      <c r="EA269" t="s">
        <v>636</v>
      </c>
      <c r="EB269"/>
      <c r="EC269"/>
      <c r="ED269" t="s">
        <v>643</v>
      </c>
      <c r="EE269"/>
      <c r="EF269"/>
      <c r="EG269">
        <v>586</v>
      </c>
      <c r="EH269" t="s">
        <v>636</v>
      </c>
      <c r="EI269" t="s">
        <v>635</v>
      </c>
      <c r="EJ269" t="s">
        <v>635</v>
      </c>
      <c r="EK269"/>
      <c r="EL269"/>
      <c r="EM269" t="s">
        <v>635</v>
      </c>
      <c r="EN269"/>
      <c r="EO269" t="s">
        <v>1258</v>
      </c>
      <c r="EP269" t="s">
        <v>635</v>
      </c>
      <c r="EQ269" t="s">
        <v>636</v>
      </c>
      <c r="ER269" t="s">
        <v>636</v>
      </c>
      <c r="ES269"/>
      <c r="ET269" t="s">
        <v>636</v>
      </c>
      <c r="EU269"/>
      <c r="EV269"/>
      <c r="EW269"/>
      <c r="EX269"/>
      <c r="EY269" t="s">
        <v>635</v>
      </c>
      <c r="EZ269" t="s">
        <v>669</v>
      </c>
      <c r="FA269" t="s">
        <v>636</v>
      </c>
      <c r="FB269" t="s">
        <v>636</v>
      </c>
      <c r="FC269" t="s">
        <v>645</v>
      </c>
      <c r="FD269"/>
      <c r="FE269" t="s">
        <v>648</v>
      </c>
      <c r="FF269" t="s">
        <v>648</v>
      </c>
      <c r="FG269" t="s">
        <v>642</v>
      </c>
      <c r="FH269" t="s">
        <v>642</v>
      </c>
      <c r="FI269"/>
      <c r="FJ269" t="s">
        <v>652</v>
      </c>
      <c r="FK269" t="s">
        <v>649</v>
      </c>
      <c r="FL269" t="s">
        <v>650</v>
      </c>
      <c r="FM269"/>
      <c r="FN269"/>
      <c r="FO269"/>
      <c r="FP269"/>
      <c r="FQ269"/>
      <c r="FR269"/>
      <c r="FS269"/>
      <c r="FT269"/>
      <c r="FU269"/>
      <c r="FV269"/>
      <c r="FW269" t="s">
        <v>654</v>
      </c>
      <c r="FX269" t="s">
        <v>670</v>
      </c>
      <c r="FY269" t="s">
        <v>636</v>
      </c>
      <c r="FZ269" t="s">
        <v>636</v>
      </c>
      <c r="GA269"/>
      <c r="GB269"/>
      <c r="GC269"/>
      <c r="GD269"/>
      <c r="GE269"/>
      <c r="GF269"/>
      <c r="GG269"/>
      <c r="GH269"/>
      <c r="GI269"/>
      <c r="GJ269"/>
      <c r="GK269">
        <v>1</v>
      </c>
      <c r="GL269"/>
      <c r="GM269"/>
      <c r="GN269"/>
      <c r="GO269"/>
      <c r="GP269"/>
      <c r="GQ269"/>
      <c r="GR269">
        <v>1</v>
      </c>
      <c r="GS269">
        <v>1</v>
      </c>
      <c r="GT269"/>
      <c r="GU269">
        <v>1</v>
      </c>
      <c r="GV269"/>
      <c r="GW269"/>
      <c r="GX269"/>
      <c r="GY269"/>
      <c r="GZ269"/>
      <c r="HA269"/>
      <c r="HB269"/>
      <c r="HC269"/>
      <c r="HD269">
        <v>1</v>
      </c>
      <c r="HE269"/>
      <c r="HF269"/>
      <c r="HG269"/>
      <c r="HH269">
        <v>1</v>
      </c>
      <c r="HI269"/>
      <c r="HJ269"/>
      <c r="HK269" t="s">
        <v>635</v>
      </c>
      <c r="HL269"/>
      <c r="HM269">
        <v>1</v>
      </c>
      <c r="HN269"/>
      <c r="HO269"/>
      <c r="HP269"/>
      <c r="HQ269"/>
      <c r="HR269"/>
      <c r="HS269"/>
      <c r="HT269"/>
      <c r="HU269"/>
      <c r="HV269"/>
      <c r="HW269" t="s">
        <v>635</v>
      </c>
      <c r="HX269"/>
      <c r="HY269"/>
      <c r="HZ269"/>
      <c r="IA269"/>
      <c r="IB269"/>
      <c r="IC269"/>
      <c r="ID269"/>
      <c r="IE269"/>
      <c r="IF269"/>
      <c r="IG269"/>
      <c r="IH269"/>
      <c r="II269"/>
      <c r="IJ269"/>
      <c r="IK269" t="s">
        <v>635</v>
      </c>
      <c r="IL269">
        <v>30</v>
      </c>
      <c r="IM269" t="s">
        <v>695</v>
      </c>
      <c r="IN269"/>
      <c r="IO269" t="s">
        <v>635</v>
      </c>
      <c r="IP269"/>
      <c r="IQ269"/>
      <c r="IR269"/>
      <c r="IS269"/>
      <c r="IT269" t="s">
        <v>635</v>
      </c>
      <c r="IU269" t="s">
        <v>636</v>
      </c>
      <c r="IV269" t="s">
        <v>636</v>
      </c>
      <c r="IW269" t="s">
        <v>635</v>
      </c>
      <c r="IX269" t="s">
        <v>635</v>
      </c>
      <c r="IY269" t="s">
        <v>2202</v>
      </c>
      <c r="IZ269" s="14"/>
      <c r="JA269" s="14"/>
      <c r="JB269" s="14"/>
      <c r="JC269" s="14"/>
      <c r="JD269" s="14"/>
      <c r="JE269" s="14"/>
    </row>
    <row r="270" spans="1:265" ht="16.5" customHeight="1" x14ac:dyDescent="0.25">
      <c r="A270" s="10">
        <v>122</v>
      </c>
      <c r="B270" s="12" t="s">
        <v>2128</v>
      </c>
      <c r="C270" s="11">
        <v>42226</v>
      </c>
      <c r="D270" s="12" t="s">
        <v>2108</v>
      </c>
      <c r="E270" s="12" t="s">
        <v>2109</v>
      </c>
      <c r="F270" s="10" t="s">
        <v>2203</v>
      </c>
      <c r="G270" s="12"/>
      <c r="H270" s="12" t="s">
        <v>2111</v>
      </c>
      <c r="I270" s="12" t="s">
        <v>2112</v>
      </c>
      <c r="J270" s="12" t="s">
        <v>2204</v>
      </c>
      <c r="K270" s="12" t="s">
        <v>2205</v>
      </c>
      <c r="L270" s="12"/>
      <c r="M270" s="12"/>
      <c r="N270" s="12"/>
      <c r="O270" s="12" t="s">
        <v>1247</v>
      </c>
      <c r="P270" s="12"/>
      <c r="Q270" s="12">
        <v>60</v>
      </c>
      <c r="R270" s="12" t="s">
        <v>2112</v>
      </c>
      <c r="S270" s="12"/>
      <c r="T270" s="12">
        <v>140</v>
      </c>
      <c r="U270" s="10">
        <v>725</v>
      </c>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7" t="s">
        <v>636</v>
      </c>
      <c r="BH270" s="7" t="s">
        <v>636</v>
      </c>
      <c r="BI270" s="7"/>
      <c r="BJ270" s="7"/>
      <c r="BK270" s="7"/>
      <c r="BL270" s="7"/>
      <c r="BM270" s="7"/>
      <c r="BN270" s="7"/>
      <c r="BO270" s="7"/>
      <c r="BP270" s="7"/>
      <c r="BQ270" s="7"/>
      <c r="BR270" s="7"/>
      <c r="BS270" s="7"/>
      <c r="BT270" s="7"/>
      <c r="BU270" s="7"/>
      <c r="BV270" s="7"/>
      <c r="BW270" s="7"/>
      <c r="BX270" s="7"/>
      <c r="BY270" s="7"/>
      <c r="BZ270" s="7"/>
      <c r="CA270" s="7"/>
      <c r="CB270" s="7"/>
      <c r="CC270" s="7"/>
      <c r="CD270" s="7">
        <v>0</v>
      </c>
      <c r="CE270" s="7">
        <v>0</v>
      </c>
      <c r="CF270" s="7">
        <v>0</v>
      </c>
      <c r="CG270" s="7">
        <v>0</v>
      </c>
      <c r="CH270" s="7">
        <v>0</v>
      </c>
      <c r="CI270" s="7">
        <v>0</v>
      </c>
      <c r="CJ270" s="7">
        <v>0</v>
      </c>
      <c r="CK270" s="7">
        <v>0</v>
      </c>
      <c r="CL270" s="7">
        <v>0</v>
      </c>
      <c r="CM270" s="7">
        <v>0</v>
      </c>
      <c r="CN270" s="7">
        <v>0</v>
      </c>
      <c r="CO270" s="7">
        <v>0</v>
      </c>
      <c r="CP270" s="7">
        <v>0</v>
      </c>
      <c r="CQ270" s="7">
        <v>0</v>
      </c>
      <c r="CR270" s="7">
        <v>1</v>
      </c>
      <c r="CS270" s="7">
        <v>0</v>
      </c>
      <c r="CT270" s="7">
        <v>0</v>
      </c>
      <c r="CU270" s="7">
        <v>0</v>
      </c>
      <c r="CV270" s="7">
        <v>0</v>
      </c>
      <c r="CW270" s="7">
        <v>0</v>
      </c>
      <c r="CX270" s="7">
        <v>0</v>
      </c>
      <c r="CY270" s="7">
        <v>0</v>
      </c>
      <c r="CZ270" s="7">
        <v>0</v>
      </c>
      <c r="DA270" s="7">
        <v>0</v>
      </c>
      <c r="DB270" s="7">
        <v>0</v>
      </c>
      <c r="DC270" s="7">
        <v>0</v>
      </c>
      <c r="DD270" s="7">
        <v>0</v>
      </c>
      <c r="DE270" s="7">
        <v>0</v>
      </c>
      <c r="DF270" s="7">
        <v>0</v>
      </c>
      <c r="DG270" s="12" t="s">
        <v>636</v>
      </c>
      <c r="DH270" s="12" t="s">
        <v>2206</v>
      </c>
      <c r="DI270" s="12" t="s">
        <v>2207</v>
      </c>
      <c r="DJ270" s="12"/>
      <c r="DK270" s="12"/>
      <c r="DL270" s="12"/>
      <c r="DM270" s="12">
        <v>140</v>
      </c>
      <c r="DN270" s="12"/>
      <c r="DO270" s="12"/>
      <c r="DP270" s="12" t="s">
        <v>642</v>
      </c>
      <c r="DQ270" s="12" t="s">
        <v>642</v>
      </c>
      <c r="DR270" s="12" t="s">
        <v>642</v>
      </c>
      <c r="DS270" s="12" t="s">
        <v>648</v>
      </c>
      <c r="DT270" s="12" t="s">
        <v>647</v>
      </c>
      <c r="DU270" s="12" t="s">
        <v>642</v>
      </c>
      <c r="DV270" s="12"/>
      <c r="DW270" s="12"/>
      <c r="DX270" s="12"/>
      <c r="DY270" s="12">
        <v>150</v>
      </c>
      <c r="DZ270" s="12"/>
      <c r="EA270" s="12">
        <v>140</v>
      </c>
      <c r="EB270" s="12"/>
      <c r="EC270" s="12"/>
      <c r="ED270" s="12"/>
      <c r="EE270" s="12"/>
      <c r="EF270">
        <v>140</v>
      </c>
      <c r="EG270" s="12"/>
      <c r="EH270" s="12" t="s">
        <v>636</v>
      </c>
      <c r="EI270" s="12" t="s">
        <v>636</v>
      </c>
      <c r="EJ270" s="12" t="s">
        <v>635</v>
      </c>
      <c r="EK270" s="12"/>
      <c r="EL270" s="12"/>
      <c r="EM270" s="12"/>
      <c r="EN270" s="12"/>
      <c r="EO270" s="12"/>
      <c r="EP270" s="12" t="s">
        <v>636</v>
      </c>
      <c r="EQ270" s="12" t="s">
        <v>636</v>
      </c>
      <c r="ER270" s="12" t="s">
        <v>636</v>
      </c>
      <c r="ES270" s="12"/>
      <c r="ET270" s="12"/>
      <c r="EU270" s="12"/>
      <c r="EV270" s="12" t="s">
        <v>636</v>
      </c>
      <c r="EW270" s="12"/>
      <c r="EX270" s="12"/>
      <c r="EY270" s="12" t="s">
        <v>636</v>
      </c>
      <c r="EZ270" s="12"/>
      <c r="FA270" s="12"/>
      <c r="FB270" s="12"/>
      <c r="FC270" s="12"/>
      <c r="FD270" s="12"/>
      <c r="FE270" s="12" t="s">
        <v>648</v>
      </c>
      <c r="FF270" s="12" t="s">
        <v>648</v>
      </c>
      <c r="FG270" s="12" t="s">
        <v>642</v>
      </c>
      <c r="FH270" s="12" t="s">
        <v>647</v>
      </c>
      <c r="FI270" s="12"/>
      <c r="FJ270" s="12" t="s">
        <v>652</v>
      </c>
      <c r="FK270" s="12" t="s">
        <v>649</v>
      </c>
      <c r="FL270" s="12" t="s">
        <v>650</v>
      </c>
      <c r="FM270" s="12"/>
      <c r="FN270" s="12"/>
      <c r="FO270" s="12"/>
      <c r="FP270" s="12"/>
      <c r="FQ270" s="12"/>
      <c r="FR270" s="12"/>
      <c r="FS270" s="12"/>
      <c r="FT270" s="12"/>
      <c r="FU270" s="12"/>
      <c r="FV270" s="12"/>
      <c r="FW270" s="12" t="s">
        <v>793</v>
      </c>
      <c r="FX270" s="12" t="s">
        <v>696</v>
      </c>
      <c r="FY270" s="12" t="s">
        <v>636</v>
      </c>
      <c r="FZ270" s="12" t="s">
        <v>636</v>
      </c>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t="s">
        <v>636</v>
      </c>
      <c r="HL270" s="12"/>
      <c r="HM270" s="12"/>
      <c r="HN270" s="12"/>
      <c r="HO270" s="12"/>
      <c r="HP270" s="12"/>
      <c r="HQ270" s="12"/>
      <c r="HR270" s="12"/>
      <c r="HS270" s="12"/>
      <c r="HT270" s="12"/>
      <c r="HU270" s="12"/>
      <c r="HV270" s="12"/>
      <c r="HW270" s="12" t="s">
        <v>636</v>
      </c>
      <c r="HX270" s="10" t="s">
        <v>868</v>
      </c>
      <c r="HY270" s="12"/>
      <c r="HZ270" s="12"/>
      <c r="IA270" s="12" t="s">
        <v>636</v>
      </c>
      <c r="IB270" s="12"/>
      <c r="IC270" s="12"/>
      <c r="ID270" s="12"/>
      <c r="IE270" s="12"/>
      <c r="IF270" s="12"/>
      <c r="IG270" s="12"/>
      <c r="IH270" s="12"/>
      <c r="II270" s="12"/>
      <c r="IJ270" s="12"/>
      <c r="IK270" s="12" t="s">
        <v>635</v>
      </c>
      <c r="IL270" s="12">
        <v>60</v>
      </c>
      <c r="IM270" s="12" t="s">
        <v>654</v>
      </c>
      <c r="IN270" s="10" t="s">
        <v>655</v>
      </c>
      <c r="IO270" s="12"/>
      <c r="IP270" s="12"/>
      <c r="IQ270" s="12">
        <v>8</v>
      </c>
      <c r="IR270" s="12"/>
      <c r="IS270" s="12"/>
      <c r="IT270" s="12" t="s">
        <v>635</v>
      </c>
      <c r="IU270" s="12" t="s">
        <v>635</v>
      </c>
      <c r="IV270" s="12" t="s">
        <v>636</v>
      </c>
      <c r="IW270" s="12" t="s">
        <v>635</v>
      </c>
      <c r="IX270" s="12" t="s">
        <v>635</v>
      </c>
      <c r="IY270" s="12" t="s">
        <v>2208</v>
      </c>
      <c r="IZ270" s="14"/>
      <c r="JA270" s="14"/>
      <c r="JB270" s="14"/>
      <c r="JC270" s="14"/>
      <c r="JD270" s="14"/>
      <c r="JE270" s="14"/>
    </row>
    <row r="271" spans="1:265" ht="16.5" customHeight="1" x14ac:dyDescent="0.25">
      <c r="A271" s="10">
        <v>78</v>
      </c>
      <c r="B271" t="s">
        <v>2192</v>
      </c>
      <c r="C271" s="11">
        <v>42227</v>
      </c>
      <c r="D271" s="12" t="s">
        <v>2108</v>
      </c>
      <c r="E271" t="s">
        <v>2109</v>
      </c>
      <c r="F271" s="12"/>
      <c r="G271" s="12"/>
      <c r="H271" t="s">
        <v>2111</v>
      </c>
      <c r="I271" t="s">
        <v>2112</v>
      </c>
      <c r="K271" t="s">
        <v>2209</v>
      </c>
      <c r="L271" t="s">
        <v>2210</v>
      </c>
      <c r="M271"/>
      <c r="N271"/>
      <c r="O271"/>
      <c r="P271"/>
      <c r="Q271">
        <v>20</v>
      </c>
      <c r="R271" t="s">
        <v>2112</v>
      </c>
      <c r="S271"/>
      <c r="T271">
        <v>265</v>
      </c>
      <c r="U271" s="10">
        <v>1163</v>
      </c>
      <c r="V271"/>
      <c r="W271"/>
      <c r="X271"/>
      <c r="Y271"/>
      <c r="Z271"/>
      <c r="AA271"/>
      <c r="AB271"/>
      <c r="AC271"/>
      <c r="AD271"/>
      <c r="AE271" t="s">
        <v>924</v>
      </c>
      <c r="AG271"/>
      <c r="AH271"/>
      <c r="AJ271"/>
      <c r="AK271"/>
      <c r="AL271"/>
      <c r="AM271"/>
      <c r="AN271"/>
      <c r="AO271"/>
      <c r="AP271"/>
      <c r="AQ271"/>
      <c r="AR271"/>
      <c r="AS271"/>
      <c r="AT271"/>
      <c r="AU271"/>
      <c r="AV271"/>
      <c r="AW271"/>
      <c r="AX271"/>
      <c r="AY271"/>
      <c r="AZ271"/>
      <c r="BA271"/>
      <c r="BB271"/>
      <c r="BC271"/>
      <c r="BD271"/>
      <c r="BE271"/>
      <c r="BF271"/>
      <c r="BG271" s="7" t="s">
        <v>636</v>
      </c>
      <c r="BH271" s="7"/>
      <c r="BI271" s="7"/>
      <c r="BJ271" s="7"/>
      <c r="BK271" s="7"/>
      <c r="BL271" s="7"/>
      <c r="BM271" s="7"/>
      <c r="BN271" s="7"/>
      <c r="BO271" s="7"/>
      <c r="BP271" s="7"/>
      <c r="BQ271" s="7"/>
      <c r="BR271" s="7"/>
      <c r="BS271" s="7"/>
      <c r="BT271" s="7"/>
      <c r="BU271" s="7"/>
      <c r="BV271" s="7"/>
      <c r="BW271" s="7"/>
      <c r="BX271" s="7"/>
      <c r="BY271" s="7"/>
      <c r="BZ271" s="7"/>
      <c r="CA271" s="7"/>
      <c r="CB271" s="7"/>
      <c r="CC271" s="7"/>
      <c r="CD271" s="7">
        <v>1</v>
      </c>
      <c r="CE271" s="7">
        <v>1</v>
      </c>
      <c r="CF271" s="7">
        <v>1</v>
      </c>
      <c r="CG271" s="7">
        <v>0</v>
      </c>
      <c r="CH271" s="7">
        <v>0</v>
      </c>
      <c r="CI271" s="7">
        <v>1</v>
      </c>
      <c r="CJ271" s="7">
        <v>1</v>
      </c>
      <c r="CK271" s="7">
        <v>1</v>
      </c>
      <c r="CL271" s="7">
        <v>1</v>
      </c>
      <c r="CM271" s="7">
        <v>0</v>
      </c>
      <c r="CN271" s="7">
        <v>0</v>
      </c>
      <c r="CO271" s="7">
        <v>1</v>
      </c>
      <c r="CP271" s="7">
        <v>1</v>
      </c>
      <c r="CQ271" s="7">
        <v>1</v>
      </c>
      <c r="CR271" s="7">
        <v>1</v>
      </c>
      <c r="CS271" s="7">
        <v>1</v>
      </c>
      <c r="CT271" s="7">
        <v>0</v>
      </c>
      <c r="CU271" s="7">
        <v>1</v>
      </c>
      <c r="CV271" s="7">
        <v>1</v>
      </c>
      <c r="CW271" s="7">
        <v>1</v>
      </c>
      <c r="CX271" s="7">
        <v>1</v>
      </c>
      <c r="CY271" s="7">
        <v>0</v>
      </c>
      <c r="CZ271" s="7">
        <v>1</v>
      </c>
      <c r="DA271" s="7">
        <v>1</v>
      </c>
      <c r="DB271" s="7">
        <v>1</v>
      </c>
      <c r="DC271" s="7">
        <v>1</v>
      </c>
      <c r="DD271" s="7">
        <v>0</v>
      </c>
      <c r="DE271" s="7">
        <v>0</v>
      </c>
      <c r="DF271" s="7">
        <v>0</v>
      </c>
      <c r="DG271" t="s">
        <v>638</v>
      </c>
      <c r="DH271" t="s">
        <v>2211</v>
      </c>
      <c r="DI271"/>
      <c r="DJ271"/>
      <c r="DK271"/>
      <c r="DL271"/>
      <c r="DM271">
        <v>265</v>
      </c>
      <c r="DN271"/>
      <c r="DO271" t="s">
        <v>647</v>
      </c>
      <c r="DP271" t="s">
        <v>642</v>
      </c>
      <c r="DQ271" t="s">
        <v>642</v>
      </c>
      <c r="DR271" t="s">
        <v>642</v>
      </c>
      <c r="DS271" t="s">
        <v>642</v>
      </c>
      <c r="DT271" t="s">
        <v>647</v>
      </c>
      <c r="DU271" t="s">
        <v>642</v>
      </c>
      <c r="DV271">
        <v>265</v>
      </c>
      <c r="DW271"/>
      <c r="DX271"/>
      <c r="DY271"/>
      <c r="DZ271"/>
      <c r="EA271"/>
      <c r="EB271">
        <v>250</v>
      </c>
      <c r="EC271"/>
      <c r="ED271" t="s">
        <v>643</v>
      </c>
      <c r="EE271"/>
      <c r="EF271"/>
      <c r="EG271">
        <v>265</v>
      </c>
      <c r="EH271" t="s">
        <v>635</v>
      </c>
      <c r="EI271" t="s">
        <v>636</v>
      </c>
      <c r="EJ271" t="s">
        <v>635</v>
      </c>
      <c r="EK271"/>
      <c r="EL271"/>
      <c r="EM271" t="s">
        <v>635</v>
      </c>
      <c r="EN271"/>
      <c r="EO271"/>
      <c r="EP271" t="s">
        <v>636</v>
      </c>
      <c r="EQ271" t="s">
        <v>635</v>
      </c>
      <c r="ER271" t="s">
        <v>635</v>
      </c>
      <c r="ES271"/>
      <c r="ET271"/>
      <c r="EU271"/>
      <c r="EV271" t="s">
        <v>636</v>
      </c>
      <c r="EW271"/>
      <c r="EX271"/>
      <c r="EY271" t="s">
        <v>635</v>
      </c>
      <c r="EZ271" t="s">
        <v>1932</v>
      </c>
      <c r="FA271" t="s">
        <v>636</v>
      </c>
      <c r="FB271" t="s">
        <v>636</v>
      </c>
      <c r="FC271" t="s">
        <v>710</v>
      </c>
      <c r="FD271"/>
      <c r="FE271" t="s">
        <v>642</v>
      </c>
      <c r="FF271" t="s">
        <v>641</v>
      </c>
      <c r="FG271" t="s">
        <v>642</v>
      </c>
      <c r="FH271" t="s">
        <v>642</v>
      </c>
      <c r="FI271"/>
      <c r="FJ271" t="s">
        <v>652</v>
      </c>
      <c r="FK271" t="s">
        <v>649</v>
      </c>
      <c r="FL271" t="s">
        <v>650</v>
      </c>
      <c r="FM271"/>
      <c r="FN271"/>
      <c r="FO271"/>
      <c r="FP271"/>
      <c r="FQ271"/>
      <c r="FR271"/>
      <c r="FS271"/>
      <c r="FT271"/>
      <c r="FU271"/>
      <c r="FV271"/>
      <c r="FW271" t="s">
        <v>654</v>
      </c>
      <c r="FX271" t="s">
        <v>696</v>
      </c>
      <c r="FY271" t="s">
        <v>636</v>
      </c>
      <c r="FZ271" t="s">
        <v>636</v>
      </c>
      <c r="GA271"/>
      <c r="GB271"/>
      <c r="GC271"/>
      <c r="GD271"/>
      <c r="GE271"/>
      <c r="GF271"/>
      <c r="GG271"/>
      <c r="GH271"/>
      <c r="GI271"/>
      <c r="GJ271"/>
      <c r="GK271">
        <v>1</v>
      </c>
      <c r="GL271"/>
      <c r="GM271"/>
      <c r="GN271"/>
      <c r="GO271"/>
      <c r="GP271"/>
      <c r="GQ271"/>
      <c r="GR271"/>
      <c r="GS271"/>
      <c r="GT271"/>
      <c r="GU271"/>
      <c r="GV271"/>
      <c r="GW271"/>
      <c r="GX271"/>
      <c r="GY271"/>
      <c r="GZ271">
        <v>1</v>
      </c>
      <c r="HA271"/>
      <c r="HB271"/>
      <c r="HC271"/>
      <c r="HD271"/>
      <c r="HE271"/>
      <c r="HF271"/>
      <c r="HG271"/>
      <c r="HH271">
        <v>1</v>
      </c>
      <c r="HI271"/>
      <c r="HJ271"/>
      <c r="HK271" t="s">
        <v>636</v>
      </c>
      <c r="HL271"/>
      <c r="HM271"/>
      <c r="HN271"/>
      <c r="HO271"/>
      <c r="HP271"/>
      <c r="HQ271"/>
      <c r="HR271"/>
      <c r="HS271"/>
      <c r="HT271"/>
      <c r="HU271"/>
      <c r="HV271" t="s">
        <v>635</v>
      </c>
      <c r="HW271" t="s">
        <v>635</v>
      </c>
      <c r="HX271"/>
      <c r="HY271"/>
      <c r="HZ271"/>
      <c r="IA271"/>
      <c r="IB271"/>
      <c r="IC271"/>
      <c r="ID271"/>
      <c r="IE271"/>
      <c r="IF271"/>
      <c r="IG271"/>
      <c r="IH271"/>
      <c r="II271"/>
      <c r="IJ271"/>
      <c r="IK271" t="s">
        <v>635</v>
      </c>
      <c r="IL271">
        <v>20</v>
      </c>
      <c r="IM271" t="s">
        <v>654</v>
      </c>
      <c r="IN271" t="s">
        <v>696</v>
      </c>
      <c r="IO271" t="s">
        <v>635</v>
      </c>
      <c r="IP271"/>
      <c r="IQ271">
        <v>10</v>
      </c>
      <c r="IR271"/>
      <c r="IS271"/>
      <c r="IT271" t="s">
        <v>635</v>
      </c>
      <c r="IU271" t="s">
        <v>636</v>
      </c>
      <c r="IV271" t="s">
        <v>636</v>
      </c>
      <c r="IW271" t="s">
        <v>635</v>
      </c>
      <c r="IX271" t="s">
        <v>635</v>
      </c>
      <c r="IY271" t="s">
        <v>2212</v>
      </c>
      <c r="IZ271" s="14"/>
      <c r="JA271" s="14"/>
      <c r="JB271" s="14"/>
      <c r="JC271" s="14"/>
      <c r="JD271" s="14"/>
      <c r="JE271" s="14"/>
    </row>
    <row r="272" spans="1:265" ht="16.5" customHeight="1" x14ac:dyDescent="0.25">
      <c r="A272" s="10">
        <v>79</v>
      </c>
      <c r="B272" t="s">
        <v>2192</v>
      </c>
      <c r="C272" s="11">
        <v>42227</v>
      </c>
      <c r="D272" s="12" t="s">
        <v>2108</v>
      </c>
      <c r="E272" t="s">
        <v>2109</v>
      </c>
      <c r="F272" s="12"/>
      <c r="G272" s="12"/>
      <c r="H272" t="s">
        <v>2111</v>
      </c>
      <c r="I272" t="s">
        <v>2112</v>
      </c>
      <c r="K272" t="s">
        <v>2209</v>
      </c>
      <c r="L272" t="s">
        <v>2213</v>
      </c>
      <c r="M272"/>
      <c r="N272"/>
      <c r="O272"/>
      <c r="P272"/>
      <c r="Q272">
        <v>20</v>
      </c>
      <c r="R272" t="s">
        <v>2112</v>
      </c>
      <c r="S272"/>
      <c r="T272"/>
      <c r="U272" s="10">
        <v>200</v>
      </c>
      <c r="V272"/>
      <c r="W272"/>
      <c r="X272"/>
      <c r="Y272"/>
      <c r="Z272"/>
      <c r="AA272"/>
      <c r="AB272"/>
      <c r="AC272"/>
      <c r="AD272"/>
      <c r="AE272"/>
      <c r="AG272"/>
      <c r="AH272"/>
      <c r="AJ272"/>
      <c r="AK272"/>
      <c r="AL272"/>
      <c r="AM272"/>
      <c r="AN272"/>
      <c r="AO272"/>
      <c r="AP272"/>
      <c r="AQ272"/>
      <c r="AR272"/>
      <c r="AS272"/>
      <c r="AT272"/>
      <c r="AU272"/>
      <c r="AV272"/>
      <c r="AW272"/>
      <c r="AX272"/>
      <c r="AY272"/>
      <c r="AZ272"/>
      <c r="BA272"/>
      <c r="BB272"/>
      <c r="BC272"/>
      <c r="BD272"/>
      <c r="BE272"/>
      <c r="BF272"/>
      <c r="BG272" s="7"/>
      <c r="BH272" s="7" t="s">
        <v>636</v>
      </c>
      <c r="BI272" s="7"/>
      <c r="BJ272" s="7"/>
      <c r="BK272" s="7"/>
      <c r="BL272" s="7"/>
      <c r="BM272" s="7"/>
      <c r="BN272" s="7"/>
      <c r="BO272" s="7"/>
      <c r="BP272" s="7"/>
      <c r="BQ272" s="7"/>
      <c r="BR272" s="7"/>
      <c r="BS272" s="7"/>
      <c r="BT272" s="7"/>
      <c r="BU272" s="7"/>
      <c r="BV272" s="7"/>
      <c r="BW272" s="7"/>
      <c r="BX272" s="7"/>
      <c r="BY272" s="7"/>
      <c r="BZ272" s="7"/>
      <c r="CA272" s="7"/>
      <c r="CB272" s="7"/>
      <c r="CC272" s="7"/>
      <c r="CD272" s="7">
        <v>1</v>
      </c>
      <c r="CE272" s="7">
        <v>1</v>
      </c>
      <c r="CF272" s="7">
        <v>1</v>
      </c>
      <c r="CG272" s="7">
        <v>0</v>
      </c>
      <c r="CH272" s="7">
        <v>0</v>
      </c>
      <c r="CI272" s="7">
        <v>1</v>
      </c>
      <c r="CJ272" s="7">
        <v>1</v>
      </c>
      <c r="CK272" s="7">
        <v>1</v>
      </c>
      <c r="CL272" s="7">
        <v>1</v>
      </c>
      <c r="CM272" s="7">
        <v>0</v>
      </c>
      <c r="CN272" s="7">
        <v>0</v>
      </c>
      <c r="CO272" s="7">
        <v>1</v>
      </c>
      <c r="CP272" s="7">
        <v>1</v>
      </c>
      <c r="CQ272" s="7">
        <v>1</v>
      </c>
      <c r="CR272" s="7">
        <v>1</v>
      </c>
      <c r="CS272" s="7">
        <v>1</v>
      </c>
      <c r="CT272" s="7">
        <v>0</v>
      </c>
      <c r="CU272" s="7">
        <v>1</v>
      </c>
      <c r="CV272" s="7">
        <v>1</v>
      </c>
      <c r="CW272" s="7">
        <v>1</v>
      </c>
      <c r="CX272" s="7">
        <v>1</v>
      </c>
      <c r="CY272" s="7">
        <v>0</v>
      </c>
      <c r="CZ272" s="7">
        <v>1</v>
      </c>
      <c r="DA272" s="7">
        <v>1</v>
      </c>
      <c r="DB272" s="7">
        <v>1</v>
      </c>
      <c r="DC272" s="7">
        <v>1</v>
      </c>
      <c r="DD272" s="7">
        <v>0</v>
      </c>
      <c r="DE272" s="7">
        <v>0</v>
      </c>
      <c r="DF272" s="7">
        <v>0</v>
      </c>
      <c r="DG272" t="s">
        <v>638</v>
      </c>
      <c r="DH272" t="s">
        <v>2214</v>
      </c>
      <c r="DI272" t="s">
        <v>2215</v>
      </c>
      <c r="DJ272"/>
      <c r="DK272"/>
      <c r="DL272"/>
      <c r="DM272">
        <v>200</v>
      </c>
      <c r="DN272"/>
      <c r="DO272" t="s">
        <v>647</v>
      </c>
      <c r="DP272" t="s">
        <v>642</v>
      </c>
      <c r="DQ272" t="s">
        <v>642</v>
      </c>
      <c r="DR272" t="s">
        <v>647</v>
      </c>
      <c r="DS272" t="s">
        <v>647</v>
      </c>
      <c r="DT272" t="s">
        <v>647</v>
      </c>
      <c r="DU272" t="s">
        <v>647</v>
      </c>
      <c r="DV272"/>
      <c r="DW272"/>
      <c r="DX272"/>
      <c r="DY272"/>
      <c r="DZ272"/>
      <c r="EA272">
        <v>200</v>
      </c>
      <c r="EB272"/>
      <c r="EC272"/>
      <c r="ED272" t="s">
        <v>643</v>
      </c>
      <c r="EE272"/>
      <c r="EF272"/>
      <c r="EG272"/>
      <c r="EH272" t="s">
        <v>636</v>
      </c>
      <c r="EI272" t="s">
        <v>636</v>
      </c>
      <c r="EJ272" t="s">
        <v>635</v>
      </c>
      <c r="EK272"/>
      <c r="EL272"/>
      <c r="EM272" t="s">
        <v>635</v>
      </c>
      <c r="EN272"/>
      <c r="EO272"/>
      <c r="EP272" t="s">
        <v>636</v>
      </c>
      <c r="EQ272" t="s">
        <v>636</v>
      </c>
      <c r="ER272" t="s">
        <v>636</v>
      </c>
      <c r="ES272"/>
      <c r="ET272"/>
      <c r="EU272"/>
      <c r="EV272" t="s">
        <v>636</v>
      </c>
      <c r="EW272"/>
      <c r="EX272"/>
      <c r="EY272" t="s">
        <v>635</v>
      </c>
      <c r="EZ272" t="s">
        <v>729</v>
      </c>
      <c r="FA272" t="s">
        <v>636</v>
      </c>
      <c r="FB272" t="s">
        <v>636</v>
      </c>
      <c r="FC272" t="s">
        <v>710</v>
      </c>
      <c r="FD272"/>
      <c r="FE272" t="s">
        <v>648</v>
      </c>
      <c r="FF272" t="s">
        <v>641</v>
      </c>
      <c r="FG272" t="s">
        <v>642</v>
      </c>
      <c r="FH272" t="s">
        <v>642</v>
      </c>
      <c r="FI272"/>
      <c r="FJ272" t="s">
        <v>652</v>
      </c>
      <c r="FK272" t="s">
        <v>649</v>
      </c>
      <c r="FL272" t="s">
        <v>650</v>
      </c>
      <c r="FM272"/>
      <c r="FN272"/>
      <c r="FO272"/>
      <c r="FP272"/>
      <c r="FQ272"/>
      <c r="FR272"/>
      <c r="FS272"/>
      <c r="FT272"/>
      <c r="FU272"/>
      <c r="FV272"/>
      <c r="FW272" t="s">
        <v>793</v>
      </c>
      <c r="FX272" t="s">
        <v>710</v>
      </c>
      <c r="FY272" t="s">
        <v>636</v>
      </c>
      <c r="FZ272" t="s">
        <v>636</v>
      </c>
      <c r="GA272"/>
      <c r="GB272"/>
      <c r="GC272"/>
      <c r="GD272"/>
      <c r="GE272"/>
      <c r="GF272"/>
      <c r="GG272"/>
      <c r="GH272"/>
      <c r="GI272"/>
      <c r="GJ272"/>
      <c r="GK272">
        <v>1</v>
      </c>
      <c r="GL272"/>
      <c r="GM272">
        <v>1</v>
      </c>
      <c r="GN272"/>
      <c r="GO272"/>
      <c r="GP272"/>
      <c r="GQ272"/>
      <c r="GR272"/>
      <c r="GS272"/>
      <c r="GT272"/>
      <c r="GU272"/>
      <c r="GV272"/>
      <c r="GW272"/>
      <c r="GX272"/>
      <c r="GY272"/>
      <c r="GZ272">
        <v>1</v>
      </c>
      <c r="HA272"/>
      <c r="HB272"/>
      <c r="HC272"/>
      <c r="HD272"/>
      <c r="HE272"/>
      <c r="HF272"/>
      <c r="HG272"/>
      <c r="HH272">
        <v>1</v>
      </c>
      <c r="HI272"/>
      <c r="HJ272"/>
      <c r="HK272" t="s">
        <v>636</v>
      </c>
      <c r="HL272"/>
      <c r="HM272"/>
      <c r="HN272"/>
      <c r="HO272"/>
      <c r="HP272"/>
      <c r="HQ272"/>
      <c r="HR272"/>
      <c r="HS272"/>
      <c r="HT272"/>
      <c r="HU272"/>
      <c r="HV272"/>
      <c r="HW272" t="s">
        <v>636</v>
      </c>
      <c r="HX272" t="s">
        <v>651</v>
      </c>
      <c r="HY272"/>
      <c r="HZ272"/>
      <c r="IA272"/>
      <c r="IB272"/>
      <c r="IC272"/>
      <c r="ID272"/>
      <c r="IE272"/>
      <c r="IF272"/>
      <c r="IG272"/>
      <c r="IH272"/>
      <c r="II272"/>
      <c r="IJ272"/>
      <c r="IK272" t="s">
        <v>636</v>
      </c>
      <c r="IL272"/>
      <c r="IM272"/>
      <c r="IN272"/>
      <c r="IO272" t="s">
        <v>635</v>
      </c>
      <c r="IP272"/>
      <c r="IQ272">
        <v>7</v>
      </c>
      <c r="IR272"/>
      <c r="IS272"/>
      <c r="IT272" t="s">
        <v>635</v>
      </c>
      <c r="IU272" t="s">
        <v>636</v>
      </c>
      <c r="IV272" t="s">
        <v>635</v>
      </c>
      <c r="IW272" t="s">
        <v>635</v>
      </c>
      <c r="IX272" t="s">
        <v>635</v>
      </c>
      <c r="IY272" t="s">
        <v>2216</v>
      </c>
      <c r="IZ272" s="13"/>
      <c r="JE272" s="14"/>
    </row>
    <row r="273" spans="1:265" ht="16.5" customHeight="1" x14ac:dyDescent="0.25">
      <c r="A273" s="10">
        <v>76</v>
      </c>
      <c r="B273" t="s">
        <v>2192</v>
      </c>
      <c r="C273" s="11">
        <v>42226</v>
      </c>
      <c r="D273" s="12" t="s">
        <v>2108</v>
      </c>
      <c r="E273" t="s">
        <v>2109</v>
      </c>
      <c r="F273" s="10" t="s">
        <v>2110</v>
      </c>
      <c r="G273" s="12"/>
      <c r="H273" t="s">
        <v>2111</v>
      </c>
      <c r="I273" t="s">
        <v>2112</v>
      </c>
      <c r="J273" t="s">
        <v>2113</v>
      </c>
      <c r="K273" t="s">
        <v>2217</v>
      </c>
      <c r="L273" t="s">
        <v>2218</v>
      </c>
      <c r="M273"/>
      <c r="N273"/>
      <c r="O273"/>
      <c r="P273"/>
      <c r="Q273">
        <v>30</v>
      </c>
      <c r="R273" t="s">
        <v>2112</v>
      </c>
      <c r="S273"/>
      <c r="T273">
        <v>218</v>
      </c>
      <c r="U273" s="10">
        <v>977</v>
      </c>
      <c r="V273"/>
      <c r="W273"/>
      <c r="X273"/>
      <c r="Y273"/>
      <c r="Z273"/>
      <c r="AA273"/>
      <c r="AB273"/>
      <c r="AC273"/>
      <c r="AD273"/>
      <c r="AE273" t="s">
        <v>924</v>
      </c>
      <c r="AG273"/>
      <c r="AH273"/>
      <c r="AJ273"/>
      <c r="AK273"/>
      <c r="AL273"/>
      <c r="AM273"/>
      <c r="AN273"/>
      <c r="AO273"/>
      <c r="AP273"/>
      <c r="AQ273"/>
      <c r="AR273"/>
      <c r="AS273"/>
      <c r="AT273"/>
      <c r="AU273"/>
      <c r="AV273"/>
      <c r="AW273"/>
      <c r="AX273"/>
      <c r="AY273"/>
      <c r="AZ273"/>
      <c r="BA273"/>
      <c r="BB273"/>
      <c r="BC273"/>
      <c r="BD273"/>
      <c r="BE273"/>
      <c r="BF273"/>
      <c r="BG273" s="7" t="s">
        <v>636</v>
      </c>
      <c r="BH273" s="7" t="s">
        <v>636</v>
      </c>
      <c r="BI273" s="7"/>
      <c r="BJ273" s="7"/>
      <c r="BK273" s="7"/>
      <c r="BL273" s="7"/>
      <c r="BM273" s="7"/>
      <c r="BN273" s="7"/>
      <c r="BO273" s="7"/>
      <c r="BP273" s="7"/>
      <c r="BQ273" s="7"/>
      <c r="BR273" s="7"/>
      <c r="BS273" s="7"/>
      <c r="BT273" s="7"/>
      <c r="BU273" s="7"/>
      <c r="BV273" s="7"/>
      <c r="BW273" s="7"/>
      <c r="BX273" s="7"/>
      <c r="BY273" s="7"/>
      <c r="BZ273" s="7"/>
      <c r="CA273" s="7"/>
      <c r="CB273" s="7"/>
      <c r="CC273" s="7"/>
      <c r="CD273" s="7">
        <v>1</v>
      </c>
      <c r="CE273" s="7">
        <v>1</v>
      </c>
      <c r="CF273" s="7">
        <v>1</v>
      </c>
      <c r="CG273" s="7">
        <v>0</v>
      </c>
      <c r="CH273" s="7">
        <v>0</v>
      </c>
      <c r="CI273" s="7">
        <v>1</v>
      </c>
      <c r="CJ273" s="7">
        <v>1</v>
      </c>
      <c r="CK273" s="7">
        <v>1</v>
      </c>
      <c r="CL273" s="7">
        <v>1</v>
      </c>
      <c r="CM273" s="7">
        <v>0</v>
      </c>
      <c r="CN273" s="7">
        <v>0</v>
      </c>
      <c r="CO273" s="7">
        <v>1</v>
      </c>
      <c r="CP273" s="7">
        <v>1</v>
      </c>
      <c r="CQ273" s="7">
        <v>1</v>
      </c>
      <c r="CR273" s="7">
        <v>1</v>
      </c>
      <c r="CS273" s="7">
        <v>1</v>
      </c>
      <c r="CT273" s="7">
        <v>0</v>
      </c>
      <c r="CU273" s="7">
        <v>1</v>
      </c>
      <c r="CV273" s="7">
        <v>2</v>
      </c>
      <c r="CW273" s="7">
        <v>1</v>
      </c>
      <c r="CX273" s="7">
        <v>1</v>
      </c>
      <c r="CY273" s="7">
        <v>0</v>
      </c>
      <c r="CZ273" s="7">
        <v>1</v>
      </c>
      <c r="DA273" s="7">
        <v>2</v>
      </c>
      <c r="DB273" s="7">
        <v>1</v>
      </c>
      <c r="DC273" s="7">
        <v>1</v>
      </c>
      <c r="DD273" s="7">
        <v>0</v>
      </c>
      <c r="DE273" s="7">
        <v>0</v>
      </c>
      <c r="DF273" s="7">
        <v>0</v>
      </c>
      <c r="DG273" t="s">
        <v>638</v>
      </c>
      <c r="DH273" t="s">
        <v>2219</v>
      </c>
      <c r="DI273" t="s">
        <v>2220</v>
      </c>
      <c r="DJ273"/>
      <c r="DK273"/>
      <c r="DL273"/>
      <c r="DM273">
        <v>218</v>
      </c>
      <c r="DN273"/>
      <c r="DO273" t="s">
        <v>647</v>
      </c>
      <c r="DP273" t="s">
        <v>642</v>
      </c>
      <c r="DQ273" t="s">
        <v>642</v>
      </c>
      <c r="DR273" t="s">
        <v>647</v>
      </c>
      <c r="DS273" t="s">
        <v>642</v>
      </c>
      <c r="DT273" t="s">
        <v>647</v>
      </c>
      <c r="DU273" t="s">
        <v>642</v>
      </c>
      <c r="DV273">
        <v>218</v>
      </c>
      <c r="DW273"/>
      <c r="DX273"/>
      <c r="DY273"/>
      <c r="DZ273"/>
      <c r="EA273"/>
      <c r="EB273">
        <v>218</v>
      </c>
      <c r="EC273"/>
      <c r="ED273"/>
      <c r="EE273"/>
      <c r="EF273"/>
      <c r="EG273">
        <v>218</v>
      </c>
      <c r="EH273" t="s">
        <v>635</v>
      </c>
      <c r="EI273" t="s">
        <v>635</v>
      </c>
      <c r="EJ273" t="s">
        <v>635</v>
      </c>
      <c r="EK273"/>
      <c r="EL273"/>
      <c r="EM273" t="s">
        <v>635</v>
      </c>
      <c r="EN273"/>
      <c r="EO273"/>
      <c r="EP273" t="s">
        <v>635</v>
      </c>
      <c r="EQ273" t="s">
        <v>636</v>
      </c>
      <c r="ER273" t="s">
        <v>635</v>
      </c>
      <c r="ES273"/>
      <c r="ET273" t="s">
        <v>636</v>
      </c>
      <c r="EU273"/>
      <c r="EV273"/>
      <c r="EW273"/>
      <c r="EX273"/>
      <c r="EY273" t="s">
        <v>635</v>
      </c>
      <c r="EZ273" t="s">
        <v>669</v>
      </c>
      <c r="FA273" t="s">
        <v>636</v>
      </c>
      <c r="FB273" t="s">
        <v>636</v>
      </c>
      <c r="FC273" t="s">
        <v>645</v>
      </c>
      <c r="FD273"/>
      <c r="FE273" t="s">
        <v>642</v>
      </c>
      <c r="FF273" t="s">
        <v>642</v>
      </c>
      <c r="FG273" t="s">
        <v>642</v>
      </c>
      <c r="FH273" t="s">
        <v>642</v>
      </c>
      <c r="FI273"/>
      <c r="FJ273" t="s">
        <v>652</v>
      </c>
      <c r="FK273" t="s">
        <v>649</v>
      </c>
      <c r="FL273" t="s">
        <v>650</v>
      </c>
      <c r="FM273"/>
      <c r="FN273"/>
      <c r="FO273"/>
      <c r="FP273"/>
      <c r="FQ273"/>
      <c r="FR273"/>
      <c r="FS273"/>
      <c r="FT273"/>
      <c r="FU273"/>
      <c r="FV273"/>
      <c r="FW273" t="s">
        <v>654</v>
      </c>
      <c r="FX273" t="s">
        <v>670</v>
      </c>
      <c r="FY273" t="s">
        <v>636</v>
      </c>
      <c r="FZ273" t="s">
        <v>636</v>
      </c>
      <c r="GA273"/>
      <c r="GB273"/>
      <c r="GC273"/>
      <c r="GD273"/>
      <c r="GE273"/>
      <c r="GF273"/>
      <c r="GG273"/>
      <c r="GH273"/>
      <c r="GI273"/>
      <c r="GJ273"/>
      <c r="GK273">
        <v>1</v>
      </c>
      <c r="GL273"/>
      <c r="GM273"/>
      <c r="GN273"/>
      <c r="GO273"/>
      <c r="GP273"/>
      <c r="GQ273"/>
      <c r="GR273"/>
      <c r="GS273"/>
      <c r="GT273"/>
      <c r="GU273"/>
      <c r="GV273"/>
      <c r="GW273"/>
      <c r="GX273"/>
      <c r="GY273"/>
      <c r="GZ273"/>
      <c r="HA273"/>
      <c r="HB273"/>
      <c r="HC273"/>
      <c r="HD273"/>
      <c r="HE273"/>
      <c r="HF273"/>
      <c r="HG273"/>
      <c r="HH273"/>
      <c r="HI273"/>
      <c r="HJ273"/>
      <c r="HK273" t="s">
        <v>636</v>
      </c>
      <c r="HL273"/>
      <c r="HM273"/>
      <c r="HN273"/>
      <c r="HO273"/>
      <c r="HP273"/>
      <c r="HQ273"/>
      <c r="HR273"/>
      <c r="HS273"/>
      <c r="HT273"/>
      <c r="HU273"/>
      <c r="HV273"/>
      <c r="HW273" t="s">
        <v>635</v>
      </c>
      <c r="HX273"/>
      <c r="HY273"/>
      <c r="HZ273"/>
      <c r="IA273"/>
      <c r="IB273" t="s">
        <v>636</v>
      </c>
      <c r="IC273"/>
      <c r="ID273"/>
      <c r="IE273"/>
      <c r="IF273"/>
      <c r="IG273"/>
      <c r="IH273"/>
      <c r="II273"/>
      <c r="IJ273" t="s">
        <v>2221</v>
      </c>
      <c r="IK273" t="s">
        <v>635</v>
      </c>
      <c r="IL273">
        <v>30</v>
      </c>
      <c r="IM273" t="s">
        <v>695</v>
      </c>
      <c r="IN273"/>
      <c r="IO273"/>
      <c r="IP273"/>
      <c r="IQ273">
        <v>7</v>
      </c>
      <c r="IR273"/>
      <c r="IS273"/>
      <c r="IT273" t="s">
        <v>635</v>
      </c>
      <c r="IU273" t="s">
        <v>636</v>
      </c>
      <c r="IV273" t="s">
        <v>636</v>
      </c>
      <c r="IW273" t="s">
        <v>635</v>
      </c>
      <c r="IX273"/>
      <c r="IY273" t="s">
        <v>2123</v>
      </c>
      <c r="IZ273" s="14"/>
      <c r="JA273" s="14"/>
      <c r="JB273" s="14"/>
      <c r="JC273" s="14"/>
      <c r="JD273" s="14"/>
      <c r="JE273" s="14"/>
    </row>
    <row r="274" spans="1:265" ht="16.5" customHeight="1" x14ac:dyDescent="0.25">
      <c r="A274" s="10">
        <v>5</v>
      </c>
      <c r="B274" s="12" t="s">
        <v>1260</v>
      </c>
      <c r="C274" s="11">
        <v>42227</v>
      </c>
      <c r="D274" s="12" t="s">
        <v>2108</v>
      </c>
      <c r="E274" s="12" t="s">
        <v>2109</v>
      </c>
      <c r="F274" s="10" t="s">
        <v>2222</v>
      </c>
      <c r="G274" s="12">
        <v>175621</v>
      </c>
      <c r="H274" s="12" t="s">
        <v>2111</v>
      </c>
      <c r="I274" s="12" t="s">
        <v>2112</v>
      </c>
      <c r="J274" s="12" t="s">
        <v>2223</v>
      </c>
      <c r="K274" s="12" t="s">
        <v>2224</v>
      </c>
      <c r="L274" s="12"/>
      <c r="M274" s="12"/>
      <c r="N274" s="12"/>
      <c r="O274" s="12" t="s">
        <v>1056</v>
      </c>
      <c r="P274" s="12"/>
      <c r="Q274" s="12">
        <v>180</v>
      </c>
      <c r="R274" s="12" t="s">
        <v>2112</v>
      </c>
      <c r="S274" s="12"/>
      <c r="T274" s="12">
        <v>317</v>
      </c>
      <c r="U274" s="10">
        <v>2200</v>
      </c>
      <c r="V274" s="12"/>
      <c r="W274" s="12"/>
      <c r="X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7" t="s">
        <v>636</v>
      </c>
      <c r="BH274" s="7"/>
      <c r="BI274" s="7"/>
      <c r="BJ274" s="7"/>
      <c r="BK274" s="7"/>
      <c r="BL274" s="7"/>
      <c r="BM274" s="7"/>
      <c r="BN274" s="7"/>
      <c r="BO274" s="7" t="s">
        <v>636</v>
      </c>
      <c r="BP274" s="7"/>
      <c r="BQ274" s="7"/>
      <c r="BR274" s="7"/>
      <c r="BS274" s="7"/>
      <c r="BT274" s="7"/>
      <c r="BU274" s="7"/>
      <c r="BV274" s="7"/>
      <c r="BW274" s="7"/>
      <c r="BX274" s="7" t="s">
        <v>636</v>
      </c>
      <c r="BY274" s="7"/>
      <c r="BZ274" s="7"/>
      <c r="CA274" s="7"/>
      <c r="CB274" s="7"/>
      <c r="CC274" s="7"/>
      <c r="CD274" s="7">
        <v>0</v>
      </c>
      <c r="CE274" s="7">
        <v>0</v>
      </c>
      <c r="CF274" s="7">
        <v>0</v>
      </c>
      <c r="CG274" s="7">
        <v>0</v>
      </c>
      <c r="CH274" s="7">
        <v>0</v>
      </c>
      <c r="CI274" s="7">
        <v>0</v>
      </c>
      <c r="CJ274" s="7">
        <v>0</v>
      </c>
      <c r="CK274" s="7">
        <v>0</v>
      </c>
      <c r="CL274" s="7">
        <v>0</v>
      </c>
      <c r="CM274" s="7">
        <v>0</v>
      </c>
      <c r="CN274" s="7">
        <v>0</v>
      </c>
      <c r="CO274" s="7">
        <v>0</v>
      </c>
      <c r="CP274" s="7">
        <v>0</v>
      </c>
      <c r="CQ274" s="7">
        <v>0</v>
      </c>
      <c r="CR274" s="7">
        <v>0</v>
      </c>
      <c r="CS274" s="7">
        <v>0</v>
      </c>
      <c r="CT274" s="7">
        <v>0</v>
      </c>
      <c r="CU274" s="7">
        <v>0</v>
      </c>
      <c r="CV274" s="7">
        <v>0</v>
      </c>
      <c r="CW274" s="7">
        <v>0</v>
      </c>
      <c r="CX274" s="7">
        <v>0</v>
      </c>
      <c r="CY274" s="7">
        <v>0</v>
      </c>
      <c r="CZ274" s="7">
        <v>0</v>
      </c>
      <c r="DA274" s="7">
        <v>0</v>
      </c>
      <c r="DB274" s="7">
        <v>0</v>
      </c>
      <c r="DC274" s="7">
        <v>0</v>
      </c>
      <c r="DD274" s="7">
        <v>0</v>
      </c>
      <c r="DE274" s="7">
        <v>0</v>
      </c>
      <c r="DF274" s="7">
        <v>0</v>
      </c>
      <c r="DG274" s="12" t="s">
        <v>636</v>
      </c>
      <c r="DH274" s="12" t="s">
        <v>2225</v>
      </c>
      <c r="DI274" s="12" t="s">
        <v>2226</v>
      </c>
      <c r="DJ274" s="12"/>
      <c r="DK274" s="12"/>
      <c r="DL274" s="12"/>
      <c r="DM274" s="12">
        <v>10</v>
      </c>
      <c r="DN274" s="12"/>
      <c r="DO274" s="12" t="s">
        <v>648</v>
      </c>
      <c r="DP274" s="12" t="s">
        <v>648</v>
      </c>
      <c r="DQ274" s="12" t="s">
        <v>648</v>
      </c>
      <c r="DR274" s="12" t="s">
        <v>648</v>
      </c>
      <c r="DS274" s="12" t="s">
        <v>648</v>
      </c>
      <c r="DT274" s="12" t="s">
        <v>648</v>
      </c>
      <c r="DU274" s="12" t="s">
        <v>648</v>
      </c>
      <c r="DV274" s="12"/>
      <c r="DW274" s="12"/>
      <c r="DX274" s="12"/>
      <c r="DY274" s="12">
        <v>317</v>
      </c>
      <c r="DZ274" s="12"/>
      <c r="EA274" s="12"/>
      <c r="EB274" s="12"/>
      <c r="EC274" s="12"/>
      <c r="ED274" s="12"/>
      <c r="EE274" s="12"/>
      <c r="EF274">
        <v>317</v>
      </c>
      <c r="EG274" s="12"/>
      <c r="EH274" s="12" t="s">
        <v>636</v>
      </c>
      <c r="EI274" s="12" t="s">
        <v>636</v>
      </c>
      <c r="EJ274" s="12"/>
      <c r="EK274" s="12"/>
      <c r="EL274" s="12"/>
      <c r="EM274" s="12"/>
      <c r="EN274" s="12"/>
      <c r="EO274" s="12"/>
      <c r="EP274" s="12" t="s">
        <v>636</v>
      </c>
      <c r="EQ274" s="12" t="s">
        <v>636</v>
      </c>
      <c r="ER274" s="12" t="s">
        <v>636</v>
      </c>
      <c r="ES274" s="12"/>
      <c r="ET274" s="12"/>
      <c r="EU274" s="12"/>
      <c r="EV274" s="12" t="s">
        <v>636</v>
      </c>
      <c r="EW274" s="12"/>
      <c r="EX274" s="12"/>
      <c r="EY274" s="12" t="s">
        <v>635</v>
      </c>
      <c r="EZ274" s="12"/>
      <c r="FA274" s="12" t="s">
        <v>635</v>
      </c>
      <c r="FB274" s="12"/>
      <c r="FC274" s="12" t="s">
        <v>645</v>
      </c>
      <c r="FD274" s="12"/>
      <c r="FE274" s="12" t="s">
        <v>641</v>
      </c>
      <c r="FF274" s="12" t="s">
        <v>641</v>
      </c>
      <c r="FG274" s="12" t="s">
        <v>648</v>
      </c>
      <c r="FH274" s="12"/>
      <c r="FI274" s="12"/>
      <c r="FJ274" s="12" t="s">
        <v>652</v>
      </c>
      <c r="FK274" s="12" t="s">
        <v>842</v>
      </c>
      <c r="FL274" s="12"/>
      <c r="FM274" s="12"/>
      <c r="FN274" s="12"/>
      <c r="FO274" s="12"/>
      <c r="FP274" s="12"/>
      <c r="FQ274" s="12"/>
      <c r="FR274" s="12"/>
      <c r="FS274" s="12"/>
      <c r="FT274" s="12"/>
      <c r="FU274" s="12"/>
      <c r="FV274" s="12"/>
      <c r="FW274" s="12" t="s">
        <v>654</v>
      </c>
      <c r="FX274" s="12" t="s">
        <v>670</v>
      </c>
      <c r="FY274" s="12" t="s">
        <v>636</v>
      </c>
      <c r="FZ274" s="12" t="s">
        <v>636</v>
      </c>
      <c r="GA274" s="12"/>
      <c r="GB274" s="12"/>
      <c r="GC274" s="12"/>
      <c r="GD274" s="12"/>
      <c r="GE274" s="12"/>
      <c r="GF274" s="12"/>
      <c r="GG274" s="12"/>
      <c r="GH274" s="12"/>
      <c r="GI274" s="12"/>
      <c r="GJ274" s="12"/>
      <c r="GK274" s="12">
        <v>1</v>
      </c>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t="s">
        <v>636</v>
      </c>
      <c r="HX274" s="12" t="s">
        <v>651</v>
      </c>
      <c r="HY274" s="12"/>
      <c r="HZ274" s="12"/>
      <c r="IA274" s="12"/>
      <c r="IB274" s="12"/>
      <c r="IC274" s="12"/>
      <c r="ID274" s="12"/>
      <c r="IE274" s="12"/>
      <c r="IF274" s="12"/>
      <c r="IG274" s="12"/>
      <c r="IH274" s="12"/>
      <c r="II274" s="12"/>
      <c r="IJ274" s="12"/>
      <c r="IK274" s="12" t="s">
        <v>636</v>
      </c>
      <c r="IL274" s="12">
        <v>120</v>
      </c>
      <c r="IM274" s="12" t="s">
        <v>654</v>
      </c>
      <c r="IN274" s="10" t="s">
        <v>655</v>
      </c>
      <c r="IO274" s="12"/>
      <c r="IP274" s="12"/>
      <c r="IQ274" s="12"/>
      <c r="IR274" s="12"/>
      <c r="IS274" s="12"/>
      <c r="IT274" s="12" t="s">
        <v>635</v>
      </c>
      <c r="IU274" s="12" t="s">
        <v>636</v>
      </c>
      <c r="IV274" s="12" t="s">
        <v>635</v>
      </c>
      <c r="IW274" s="12" t="s">
        <v>635</v>
      </c>
      <c r="IX274" s="12" t="s">
        <v>635</v>
      </c>
      <c r="IY274" s="12" t="s">
        <v>2227</v>
      </c>
      <c r="IZ274" s="14"/>
      <c r="JA274" s="14"/>
      <c r="JB274" s="14"/>
      <c r="JC274" s="14"/>
      <c r="JD274" s="14"/>
      <c r="JE274" s="14"/>
    </row>
    <row r="275" spans="1:265" ht="16.5" customHeight="1" x14ac:dyDescent="0.25">
      <c r="A275" s="10">
        <v>80</v>
      </c>
      <c r="B275" t="s">
        <v>2192</v>
      </c>
      <c r="C275" s="11">
        <v>42227</v>
      </c>
      <c r="D275" s="12" t="s">
        <v>2108</v>
      </c>
      <c r="E275" t="s">
        <v>2109</v>
      </c>
      <c r="F275" t="s">
        <v>2193</v>
      </c>
      <c r="G275" s="12">
        <v>175541</v>
      </c>
      <c r="H275" t="s">
        <v>2111</v>
      </c>
      <c r="I275" t="s">
        <v>2112</v>
      </c>
      <c r="J275" t="s">
        <v>2194</v>
      </c>
      <c r="K275" t="s">
        <v>2228</v>
      </c>
      <c r="L275" t="s">
        <v>2229</v>
      </c>
      <c r="M275"/>
      <c r="N275"/>
      <c r="O275"/>
      <c r="P275"/>
      <c r="Q275">
        <v>45</v>
      </c>
      <c r="R275" t="s">
        <v>2112</v>
      </c>
      <c r="S275"/>
      <c r="T275">
        <v>241</v>
      </c>
      <c r="U275" s="10">
        <v>900</v>
      </c>
      <c r="V275"/>
      <c r="W275"/>
      <c r="X275"/>
      <c r="Y275"/>
      <c r="Z275"/>
      <c r="AA275"/>
      <c r="AB275"/>
      <c r="AC275"/>
      <c r="AD275"/>
      <c r="AE275" t="s">
        <v>924</v>
      </c>
      <c r="AG275"/>
      <c r="AH275"/>
      <c r="AJ275"/>
      <c r="AK275"/>
      <c r="AL275"/>
      <c r="AM275"/>
      <c r="AN275"/>
      <c r="AO275"/>
      <c r="AP275"/>
      <c r="AQ275"/>
      <c r="AR275"/>
      <c r="AS275"/>
      <c r="AT275"/>
      <c r="AU275"/>
      <c r="AV275"/>
      <c r="AW275"/>
      <c r="AX275"/>
      <c r="AY275"/>
      <c r="AZ275"/>
      <c r="BA275"/>
      <c r="BB275"/>
      <c r="BC275"/>
      <c r="BD275"/>
      <c r="BE275"/>
      <c r="BF275"/>
      <c r="BG275" s="7"/>
      <c r="BH275" s="7" t="s">
        <v>636</v>
      </c>
      <c r="BI275" s="7"/>
      <c r="BJ275" s="7"/>
      <c r="BK275" s="7"/>
      <c r="BL275" s="7"/>
      <c r="BM275" s="7"/>
      <c r="BN275" s="7"/>
      <c r="BO275" s="7"/>
      <c r="BP275" s="7"/>
      <c r="BQ275" s="7"/>
      <c r="BR275" s="7"/>
      <c r="BS275" s="7"/>
      <c r="BT275" s="7"/>
      <c r="BU275" s="7"/>
      <c r="BV275" s="7"/>
      <c r="BW275" s="7"/>
      <c r="BX275" s="7"/>
      <c r="BY275" s="7"/>
      <c r="BZ275" s="7"/>
      <c r="CA275" s="7"/>
      <c r="CB275" s="7"/>
      <c r="CC275" s="7"/>
      <c r="CD275" s="7">
        <v>1</v>
      </c>
      <c r="CE275" s="7">
        <v>0</v>
      </c>
      <c r="CF275" s="7">
        <v>1</v>
      </c>
      <c r="CG275" s="7">
        <v>0</v>
      </c>
      <c r="CH275" s="7">
        <v>0</v>
      </c>
      <c r="CI275" s="7">
        <v>1</v>
      </c>
      <c r="CJ275" s="7">
        <v>1</v>
      </c>
      <c r="CK275" s="7">
        <v>1</v>
      </c>
      <c r="CL275" s="7">
        <v>1</v>
      </c>
      <c r="CM275" s="7">
        <v>0</v>
      </c>
      <c r="CN275" s="7">
        <v>0</v>
      </c>
      <c r="CO275" s="7">
        <v>1</v>
      </c>
      <c r="CP275" s="7">
        <v>1</v>
      </c>
      <c r="CQ275" s="7">
        <v>1</v>
      </c>
      <c r="CR275" s="7">
        <v>1</v>
      </c>
      <c r="CS275" s="7">
        <v>1</v>
      </c>
      <c r="CT275" s="7">
        <v>0</v>
      </c>
      <c r="CU275" s="7">
        <v>1</v>
      </c>
      <c r="CV275" s="7">
        <v>1</v>
      </c>
      <c r="CW275" s="7">
        <v>1</v>
      </c>
      <c r="CX275" s="7">
        <v>1</v>
      </c>
      <c r="CY275" s="7">
        <v>0</v>
      </c>
      <c r="CZ275" s="7">
        <v>1</v>
      </c>
      <c r="DA275" s="7">
        <v>1</v>
      </c>
      <c r="DB275" s="7">
        <v>1</v>
      </c>
      <c r="DC275" s="7">
        <v>1</v>
      </c>
      <c r="DD275" s="7">
        <v>0</v>
      </c>
      <c r="DE275" s="7">
        <v>0</v>
      </c>
      <c r="DF275" s="7">
        <v>0</v>
      </c>
      <c r="DG275" t="s">
        <v>638</v>
      </c>
      <c r="DH275" t="s">
        <v>2230</v>
      </c>
      <c r="DI275" t="s">
        <v>2231</v>
      </c>
      <c r="DJ275"/>
      <c r="DK275"/>
      <c r="DL275"/>
      <c r="DM275">
        <v>241</v>
      </c>
      <c r="DN275"/>
      <c r="DO275" t="s">
        <v>647</v>
      </c>
      <c r="DP275" t="s">
        <v>642</v>
      </c>
      <c r="DQ275" t="s">
        <v>647</v>
      </c>
      <c r="DR275" t="s">
        <v>647</v>
      </c>
      <c r="DS275" t="s">
        <v>642</v>
      </c>
      <c r="DT275" t="s">
        <v>647</v>
      </c>
      <c r="DU275" t="s">
        <v>647</v>
      </c>
      <c r="DV275">
        <v>241</v>
      </c>
      <c r="DW275"/>
      <c r="DX275"/>
      <c r="DY275"/>
      <c r="DZ275"/>
      <c r="EA275"/>
      <c r="EB275"/>
      <c r="EC275">
        <v>241</v>
      </c>
      <c r="ED275" t="s">
        <v>643</v>
      </c>
      <c r="EE275"/>
      <c r="EF275"/>
      <c r="EG275">
        <v>241</v>
      </c>
      <c r="EH275" t="s">
        <v>635</v>
      </c>
      <c r="EI275" t="s">
        <v>636</v>
      </c>
      <c r="EJ275" t="s">
        <v>635</v>
      </c>
      <c r="EK275"/>
      <c r="EL275"/>
      <c r="EM275" t="s">
        <v>635</v>
      </c>
      <c r="EN275"/>
      <c r="EO275"/>
      <c r="EP275" t="s">
        <v>635</v>
      </c>
      <c r="EQ275" t="s">
        <v>635</v>
      </c>
      <c r="ER275" t="s">
        <v>635</v>
      </c>
      <c r="ES275"/>
      <c r="ET275"/>
      <c r="EU275"/>
      <c r="EV275" t="s">
        <v>636</v>
      </c>
      <c r="EW275"/>
      <c r="EX275"/>
      <c r="EY275" t="s">
        <v>635</v>
      </c>
      <c r="EZ275" t="s">
        <v>1932</v>
      </c>
      <c r="FA275" t="s">
        <v>635</v>
      </c>
      <c r="FB275"/>
      <c r="FC275" t="s">
        <v>683</v>
      </c>
      <c r="FD275"/>
      <c r="FE275"/>
      <c r="FF275"/>
      <c r="FG275" t="s">
        <v>642</v>
      </c>
      <c r="FH275" t="s">
        <v>642</v>
      </c>
      <c r="FI275">
        <v>276</v>
      </c>
      <c r="FJ275">
        <v>0</v>
      </c>
      <c r="FK275" t="s">
        <v>649</v>
      </c>
      <c r="FL275" t="s">
        <v>650</v>
      </c>
      <c r="FM275"/>
      <c r="FN275"/>
      <c r="FO275"/>
      <c r="FP275"/>
      <c r="FQ275"/>
      <c r="FR275"/>
      <c r="FS275"/>
      <c r="FT275"/>
      <c r="FU275"/>
      <c r="FV275"/>
      <c r="FW275" t="s">
        <v>793</v>
      </c>
      <c r="FX275" t="s">
        <v>710</v>
      </c>
      <c r="FY275" t="s">
        <v>636</v>
      </c>
      <c r="FZ275" t="s">
        <v>636</v>
      </c>
      <c r="GA275"/>
      <c r="GB275"/>
      <c r="GC275"/>
      <c r="GD275"/>
      <c r="GE275"/>
      <c r="GF275"/>
      <c r="GG275"/>
      <c r="GH275"/>
      <c r="GI275"/>
      <c r="GJ275"/>
      <c r="GK275"/>
      <c r="GL275"/>
      <c r="GM275">
        <v>1</v>
      </c>
      <c r="GN275"/>
      <c r="GO275"/>
      <c r="GP275"/>
      <c r="GQ275"/>
      <c r="GR275"/>
      <c r="GS275"/>
      <c r="GT275"/>
      <c r="GU275"/>
      <c r="GV275"/>
      <c r="GW275"/>
      <c r="GX275"/>
      <c r="GY275"/>
      <c r="GZ275"/>
      <c r="HA275"/>
      <c r="HB275"/>
      <c r="HC275"/>
      <c r="HD275"/>
      <c r="HE275"/>
      <c r="HF275"/>
      <c r="HG275"/>
      <c r="HH275"/>
      <c r="HI275"/>
      <c r="HJ275"/>
      <c r="HK275" t="s">
        <v>636</v>
      </c>
      <c r="HL275"/>
      <c r="HM275"/>
      <c r="HN275"/>
      <c r="HO275"/>
      <c r="HP275"/>
      <c r="HQ275"/>
      <c r="HR275"/>
      <c r="HS275"/>
      <c r="HT275"/>
      <c r="HU275"/>
      <c r="HV275"/>
      <c r="HW275" t="s">
        <v>635</v>
      </c>
      <c r="HX275"/>
      <c r="HY275" t="s">
        <v>636</v>
      </c>
      <c r="HZ275"/>
      <c r="IA275" t="s">
        <v>636</v>
      </c>
      <c r="IB275" t="s">
        <v>636</v>
      </c>
      <c r="IC275"/>
      <c r="ID275"/>
      <c r="IE275"/>
      <c r="IF275"/>
      <c r="IG275" t="s">
        <v>636</v>
      </c>
      <c r="IH275"/>
      <c r="II275"/>
      <c r="IJ275"/>
      <c r="IK275" t="s">
        <v>635</v>
      </c>
      <c r="IL275">
        <v>30</v>
      </c>
      <c r="IM275" t="s">
        <v>695</v>
      </c>
      <c r="IN275"/>
      <c r="IO275" t="s">
        <v>636</v>
      </c>
      <c r="IP275" t="s">
        <v>1017</v>
      </c>
      <c r="IQ275">
        <v>4</v>
      </c>
      <c r="IR275"/>
      <c r="IS275"/>
      <c r="IT275" t="s">
        <v>636</v>
      </c>
      <c r="IU275" t="s">
        <v>635</v>
      </c>
      <c r="IV275" t="s">
        <v>636</v>
      </c>
      <c r="IW275" t="s">
        <v>636</v>
      </c>
      <c r="IX275" t="s">
        <v>636</v>
      </c>
      <c r="IY275" t="s">
        <v>2232</v>
      </c>
      <c r="IZ275" s="14"/>
      <c r="JA275" s="14"/>
      <c r="JB275" s="14"/>
      <c r="JC275" s="14"/>
      <c r="JD275" s="14"/>
      <c r="JE275" s="14"/>
    </row>
    <row r="276" spans="1:265" ht="16.5" customHeight="1" x14ac:dyDescent="0.25">
      <c r="A276" s="10">
        <v>71</v>
      </c>
      <c r="B276"/>
      <c r="C276" s="11">
        <v>42228</v>
      </c>
      <c r="D276" s="12" t="s">
        <v>2108</v>
      </c>
      <c r="E276" t="s">
        <v>2233</v>
      </c>
      <c r="F276" t="s">
        <v>2234</v>
      </c>
      <c r="G276" s="12">
        <v>175709</v>
      </c>
      <c r="H276" t="s">
        <v>2111</v>
      </c>
      <c r="I276" t="s">
        <v>2235</v>
      </c>
      <c r="J276" t="s">
        <v>2236</v>
      </c>
      <c r="K276" t="s">
        <v>2237</v>
      </c>
      <c r="L276" t="s">
        <v>2238</v>
      </c>
      <c r="M276"/>
      <c r="N276"/>
      <c r="O276"/>
      <c r="P276"/>
      <c r="Q276">
        <v>30</v>
      </c>
      <c r="R276" t="s">
        <v>2235</v>
      </c>
      <c r="S276"/>
      <c r="T276">
        <v>84</v>
      </c>
      <c r="U276" s="10">
        <v>170</v>
      </c>
      <c r="V276"/>
      <c r="W276">
        <v>25</v>
      </c>
      <c r="X276"/>
      <c r="Y276"/>
      <c r="Z276"/>
      <c r="AA276"/>
      <c r="AB276"/>
      <c r="AC276"/>
      <c r="AD276"/>
      <c r="AE276"/>
      <c r="AG276"/>
      <c r="AH276"/>
      <c r="AJ276"/>
      <c r="AK276"/>
      <c r="AL276"/>
      <c r="AM276"/>
      <c r="AN276"/>
      <c r="AO276"/>
      <c r="AP276"/>
      <c r="AQ276"/>
      <c r="AR276"/>
      <c r="AS276"/>
      <c r="AT276"/>
      <c r="AU276"/>
      <c r="AV276"/>
      <c r="AW276"/>
      <c r="AX276"/>
      <c r="AY276"/>
      <c r="AZ276"/>
      <c r="BA276"/>
      <c r="BB276"/>
      <c r="BC276"/>
      <c r="BD276"/>
      <c r="BE276"/>
      <c r="BF276"/>
      <c r="BG276" s="7" t="s">
        <v>636</v>
      </c>
      <c r="BH276" s="7"/>
      <c r="BI276" s="7"/>
      <c r="BJ276" s="7"/>
      <c r="BK276" s="7"/>
      <c r="BL276" s="7"/>
      <c r="BM276" s="7"/>
      <c r="BN276" s="7"/>
      <c r="BO276" s="7"/>
      <c r="BP276" s="7"/>
      <c r="BQ276" s="7"/>
      <c r="BR276" s="7"/>
      <c r="BS276" s="7"/>
      <c r="BT276" s="7"/>
      <c r="BU276" s="7"/>
      <c r="BV276" s="7"/>
      <c r="BW276" s="7"/>
      <c r="BX276" s="7"/>
      <c r="BY276" s="7"/>
      <c r="BZ276" s="7"/>
      <c r="CA276" s="7"/>
      <c r="CB276" s="7"/>
      <c r="CC276" s="7"/>
      <c r="CD276" s="7">
        <v>0</v>
      </c>
      <c r="CE276" s="7">
        <v>0</v>
      </c>
      <c r="CF276" s="7">
        <v>1</v>
      </c>
      <c r="CG276" s="7">
        <v>0</v>
      </c>
      <c r="CH276" s="7">
        <v>0</v>
      </c>
      <c r="CI276" s="7">
        <v>0</v>
      </c>
      <c r="CJ276" s="7">
        <v>0</v>
      </c>
      <c r="CK276" s="7">
        <v>0</v>
      </c>
      <c r="CL276" s="7">
        <v>0</v>
      </c>
      <c r="CM276" s="7">
        <v>0</v>
      </c>
      <c r="CN276" s="7">
        <v>0</v>
      </c>
      <c r="CO276" s="7">
        <v>0</v>
      </c>
      <c r="CP276" s="7">
        <v>0</v>
      </c>
      <c r="CQ276" s="7">
        <v>1</v>
      </c>
      <c r="CR276" s="7">
        <v>1</v>
      </c>
      <c r="CS276" s="7">
        <v>1</v>
      </c>
      <c r="CT276" s="7">
        <v>0</v>
      </c>
      <c r="CU276" s="7">
        <v>0</v>
      </c>
      <c r="CV276" s="7">
        <v>0</v>
      </c>
      <c r="CW276" s="7">
        <v>0</v>
      </c>
      <c r="CX276" s="7">
        <v>0</v>
      </c>
      <c r="CY276" s="7">
        <v>0</v>
      </c>
      <c r="CZ276" s="7">
        <v>0</v>
      </c>
      <c r="DA276" s="7">
        <v>0</v>
      </c>
      <c r="DB276" s="7">
        <v>0</v>
      </c>
      <c r="DC276" s="7">
        <v>0</v>
      </c>
      <c r="DD276" s="7">
        <v>0</v>
      </c>
      <c r="DE276" s="7">
        <v>0</v>
      </c>
      <c r="DF276" s="7">
        <v>0</v>
      </c>
      <c r="DG276" t="s">
        <v>638</v>
      </c>
      <c r="DH276" t="s">
        <v>2239</v>
      </c>
      <c r="DI276" t="s">
        <v>2240</v>
      </c>
      <c r="DJ276" t="s">
        <v>2241</v>
      </c>
      <c r="DK276">
        <v>8</v>
      </c>
      <c r="DL276"/>
      <c r="DM276">
        <v>84</v>
      </c>
      <c r="DN276"/>
      <c r="DO276" t="s">
        <v>647</v>
      </c>
      <c r="DP276" t="s">
        <v>642</v>
      </c>
      <c r="DQ276" t="s">
        <v>648</v>
      </c>
      <c r="DR276" t="s">
        <v>641</v>
      </c>
      <c r="DS276" t="s">
        <v>648</v>
      </c>
      <c r="DT276" t="s">
        <v>648</v>
      </c>
      <c r="DU276" t="s">
        <v>647</v>
      </c>
      <c r="DV276">
        <v>170</v>
      </c>
      <c r="DW276"/>
      <c r="DX276"/>
      <c r="DY276"/>
      <c r="DZ276"/>
      <c r="EA276"/>
      <c r="EB276"/>
      <c r="EC276"/>
      <c r="ED276" t="s">
        <v>643</v>
      </c>
      <c r="EE276"/>
      <c r="EF276"/>
      <c r="EG276">
        <v>1</v>
      </c>
      <c r="EH276"/>
      <c r="EI276"/>
      <c r="EJ276" t="s">
        <v>635</v>
      </c>
      <c r="EK276"/>
      <c r="EL276"/>
      <c r="EM276" t="s">
        <v>635</v>
      </c>
      <c r="EN276"/>
      <c r="EO276"/>
      <c r="EP276" t="s">
        <v>636</v>
      </c>
      <c r="EQ276" t="s">
        <v>636</v>
      </c>
      <c r="ER276" t="s">
        <v>636</v>
      </c>
      <c r="ES276"/>
      <c r="ET276"/>
      <c r="EU276" t="s">
        <v>636</v>
      </c>
      <c r="EV276"/>
      <c r="EW276"/>
      <c r="EX276"/>
      <c r="EY276"/>
      <c r="EZ276"/>
      <c r="FA276"/>
      <c r="FB276"/>
      <c r="FC276"/>
      <c r="FD276"/>
      <c r="FE276" t="s">
        <v>642</v>
      </c>
      <c r="FF276"/>
      <c r="FG276" t="s">
        <v>642</v>
      </c>
      <c r="FH276"/>
      <c r="FI276">
        <v>800</v>
      </c>
      <c r="FJ276">
        <v>150</v>
      </c>
      <c r="FK276" t="s">
        <v>649</v>
      </c>
      <c r="FL276" t="s">
        <v>650</v>
      </c>
      <c r="FM276" t="s">
        <v>749</v>
      </c>
      <c r="FN276" t="s">
        <v>842</v>
      </c>
      <c r="FO276"/>
      <c r="FP276"/>
      <c r="FQ276"/>
      <c r="FR276"/>
      <c r="FS276"/>
      <c r="FT276"/>
      <c r="FU276"/>
      <c r="FV276"/>
      <c r="FW276" t="s">
        <v>654</v>
      </c>
      <c r="FX276" t="s">
        <v>670</v>
      </c>
      <c r="FY276" t="s">
        <v>636</v>
      </c>
      <c r="FZ276"/>
      <c r="GA276"/>
      <c r="GB276"/>
      <c r="GC276"/>
      <c r="GD276"/>
      <c r="GE276"/>
      <c r="GF276"/>
      <c r="GG276"/>
      <c r="GH276"/>
      <c r="GI276"/>
      <c r="GJ276"/>
      <c r="GK276">
        <v>1</v>
      </c>
      <c r="GL276">
        <v>1</v>
      </c>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t="s">
        <v>635</v>
      </c>
      <c r="HX276"/>
      <c r="HY276"/>
      <c r="HZ276"/>
      <c r="IA276"/>
      <c r="IB276"/>
      <c r="IC276"/>
      <c r="ID276"/>
      <c r="IE276"/>
      <c r="IF276"/>
      <c r="IG276"/>
      <c r="IH276"/>
      <c r="II276"/>
      <c r="IJ276"/>
      <c r="IK276"/>
      <c r="IL276">
        <v>10</v>
      </c>
      <c r="IM276" t="s">
        <v>654</v>
      </c>
      <c r="IN276" s="10" t="s">
        <v>655</v>
      </c>
      <c r="IO276"/>
      <c r="IP276"/>
      <c r="IQ276">
        <v>4</v>
      </c>
      <c r="IR276"/>
      <c r="IS276"/>
      <c r="IT276" t="s">
        <v>636</v>
      </c>
      <c r="IU276"/>
      <c r="IV276"/>
      <c r="IW276"/>
      <c r="IX276"/>
      <c r="IY276" t="s">
        <v>2242</v>
      </c>
      <c r="IZ276" s="14"/>
      <c r="JA276" s="14"/>
      <c r="JB276" s="14"/>
      <c r="JC276" s="14"/>
      <c r="JD276" s="14"/>
      <c r="JE276" s="14"/>
    </row>
    <row r="277" spans="1:265" ht="16.5" customHeight="1" x14ac:dyDescent="0.25">
      <c r="A277" s="10">
        <v>72</v>
      </c>
      <c r="B277" t="s">
        <v>2243</v>
      </c>
      <c r="C277" s="11">
        <v>42228</v>
      </c>
      <c r="D277" s="12" t="s">
        <v>2108</v>
      </c>
      <c r="E277" t="s">
        <v>2233</v>
      </c>
      <c r="F277" t="s">
        <v>2244</v>
      </c>
      <c r="G277" s="12">
        <v>175687</v>
      </c>
      <c r="H277" t="s">
        <v>2111</v>
      </c>
      <c r="I277" t="s">
        <v>2235</v>
      </c>
      <c r="J277" t="s">
        <v>2245</v>
      </c>
      <c r="K277" t="s">
        <v>2245</v>
      </c>
      <c r="L277" t="s">
        <v>2245</v>
      </c>
      <c r="M277"/>
      <c r="N277"/>
      <c r="O277"/>
      <c r="P277"/>
      <c r="Q277"/>
      <c r="R277" t="s">
        <v>2235</v>
      </c>
      <c r="S277"/>
      <c r="T277">
        <v>173</v>
      </c>
      <c r="U277" s="10">
        <v>544</v>
      </c>
      <c r="V277"/>
      <c r="W277">
        <v>544</v>
      </c>
      <c r="X277"/>
      <c r="Y277"/>
      <c r="Z277"/>
      <c r="AA277"/>
      <c r="AB277"/>
      <c r="AC277"/>
      <c r="AD277"/>
      <c r="AE277"/>
      <c r="AG277"/>
      <c r="AH277"/>
      <c r="AJ277"/>
      <c r="AK277"/>
      <c r="AL277"/>
      <c r="AM277"/>
      <c r="AN277"/>
      <c r="AO277"/>
      <c r="AP277"/>
      <c r="AQ277"/>
      <c r="AR277"/>
      <c r="AS277"/>
      <c r="AT277"/>
      <c r="AU277"/>
      <c r="AV277"/>
      <c r="AW277"/>
      <c r="AX277"/>
      <c r="AY277"/>
      <c r="AZ277"/>
      <c r="BA277"/>
      <c r="BB277"/>
      <c r="BC277"/>
      <c r="BD277"/>
      <c r="BE277"/>
      <c r="BF277"/>
      <c r="BG277" s="7"/>
      <c r="BH277" s="7"/>
      <c r="BI277" s="7"/>
      <c r="BJ277" s="7"/>
      <c r="BK277" s="7"/>
      <c r="BL277" s="7"/>
      <c r="BM277" s="7"/>
      <c r="BN277" s="7"/>
      <c r="BO277" s="7"/>
      <c r="BP277" s="7"/>
      <c r="BQ277" s="7"/>
      <c r="BR277" s="7"/>
      <c r="BS277" s="7"/>
      <c r="BT277" s="7"/>
      <c r="BU277" s="7"/>
      <c r="BV277" s="7"/>
      <c r="BW277" s="7"/>
      <c r="BX277" s="7"/>
      <c r="BY277" s="7"/>
      <c r="BZ277" s="7" t="s">
        <v>636</v>
      </c>
      <c r="CA277" s="7"/>
      <c r="CB277" s="7"/>
      <c r="CC277" s="7"/>
      <c r="CD277" s="7">
        <v>0</v>
      </c>
      <c r="CE277" s="7">
        <v>0</v>
      </c>
      <c r="CF277" s="7">
        <v>1</v>
      </c>
      <c r="CG277" s="7">
        <v>0</v>
      </c>
      <c r="CH277" s="7">
        <v>0</v>
      </c>
      <c r="CI277" s="7">
        <v>0</v>
      </c>
      <c r="CJ277" s="7">
        <v>0</v>
      </c>
      <c r="CK277" s="7">
        <v>0</v>
      </c>
      <c r="CL277" s="7">
        <v>0</v>
      </c>
      <c r="CM277" s="7">
        <v>0</v>
      </c>
      <c r="CN277" s="7">
        <v>0</v>
      </c>
      <c r="CO277" s="7">
        <v>0</v>
      </c>
      <c r="CP277" s="7">
        <v>0</v>
      </c>
      <c r="CQ277" s="7">
        <v>0</v>
      </c>
      <c r="CR277" s="7">
        <v>0</v>
      </c>
      <c r="CS277" s="7">
        <v>1</v>
      </c>
      <c r="CT277" s="7">
        <v>0</v>
      </c>
      <c r="CU277" s="7">
        <v>0</v>
      </c>
      <c r="CV277" s="7">
        <v>1</v>
      </c>
      <c r="CW277" s="7">
        <v>0</v>
      </c>
      <c r="CX277" s="7">
        <v>0</v>
      </c>
      <c r="CY277" s="7">
        <v>0</v>
      </c>
      <c r="CZ277" s="7">
        <v>0</v>
      </c>
      <c r="DA277" s="7">
        <v>1</v>
      </c>
      <c r="DB277" s="7">
        <v>0</v>
      </c>
      <c r="DC277" s="7">
        <v>0</v>
      </c>
      <c r="DD277" s="7">
        <v>0</v>
      </c>
      <c r="DE277" s="7">
        <v>0</v>
      </c>
      <c r="DF277" s="7">
        <v>0</v>
      </c>
      <c r="DG277" t="s">
        <v>638</v>
      </c>
      <c r="DH277" t="s">
        <v>2246</v>
      </c>
      <c r="DI277" t="s">
        <v>2247</v>
      </c>
      <c r="DJ277"/>
      <c r="DK277"/>
      <c r="DL277"/>
      <c r="DM277"/>
      <c r="DN277"/>
      <c r="DO277" t="s">
        <v>647</v>
      </c>
      <c r="DP277" t="s">
        <v>642</v>
      </c>
      <c r="DQ277" t="s">
        <v>647</v>
      </c>
      <c r="DR277" t="s">
        <v>647</v>
      </c>
      <c r="DS277" t="s">
        <v>647</v>
      </c>
      <c r="DT277" t="s">
        <v>647</v>
      </c>
      <c r="DU277" t="s">
        <v>647</v>
      </c>
      <c r="DV277">
        <v>173</v>
      </c>
      <c r="DW277"/>
      <c r="DX277"/>
      <c r="DY277"/>
      <c r="DZ277"/>
      <c r="EA277"/>
      <c r="EB277"/>
      <c r="EC277"/>
      <c r="ED277" t="s">
        <v>643</v>
      </c>
      <c r="EE277"/>
      <c r="EF277">
        <v>60</v>
      </c>
      <c r="EG277"/>
      <c r="EH277" t="s">
        <v>635</v>
      </c>
      <c r="EI277"/>
      <c r="EJ277" t="s">
        <v>635</v>
      </c>
      <c r="EK277"/>
      <c r="EL277"/>
      <c r="EM277" t="s">
        <v>635</v>
      </c>
      <c r="EN277"/>
      <c r="EO277"/>
      <c r="EP277" t="s">
        <v>636</v>
      </c>
      <c r="EQ277" t="s">
        <v>636</v>
      </c>
      <c r="ER277" t="s">
        <v>636</v>
      </c>
      <c r="ES277"/>
      <c r="ET277"/>
      <c r="EU277" t="s">
        <v>636</v>
      </c>
      <c r="EV277"/>
      <c r="EW277"/>
      <c r="EX277"/>
      <c r="EY277" t="s">
        <v>635</v>
      </c>
      <c r="EZ277" t="s">
        <v>729</v>
      </c>
      <c r="FA277" t="s">
        <v>635</v>
      </c>
      <c r="FB277" t="s">
        <v>635</v>
      </c>
      <c r="FC277" t="s">
        <v>710</v>
      </c>
      <c r="FD277"/>
      <c r="FE277" t="s">
        <v>642</v>
      </c>
      <c r="FF277" t="s">
        <v>648</v>
      </c>
      <c r="FG277" t="s">
        <v>642</v>
      </c>
      <c r="FH277" t="s">
        <v>647</v>
      </c>
      <c r="FI277"/>
      <c r="FJ277" t="s">
        <v>652</v>
      </c>
      <c r="FK277" t="s">
        <v>649</v>
      </c>
      <c r="FL277" t="s">
        <v>650</v>
      </c>
      <c r="FM277" t="s">
        <v>749</v>
      </c>
      <c r="FN277" t="s">
        <v>842</v>
      </c>
      <c r="FO277"/>
      <c r="FP277"/>
      <c r="FQ277"/>
      <c r="FR277"/>
      <c r="FS277"/>
      <c r="FT277"/>
      <c r="FU277"/>
      <c r="FV277"/>
      <c r="FW277" t="s">
        <v>782</v>
      </c>
      <c r="FX277" t="s">
        <v>696</v>
      </c>
      <c r="FY277"/>
      <c r="FZ277"/>
      <c r="GA277"/>
      <c r="GB277"/>
      <c r="GC277"/>
      <c r="GD277"/>
      <c r="GE277"/>
      <c r="GF277"/>
      <c r="GG277"/>
      <c r="GH277"/>
      <c r="GI277"/>
      <c r="GJ277"/>
      <c r="GK277">
        <v>1</v>
      </c>
      <c r="GL277">
        <v>1</v>
      </c>
      <c r="GM277">
        <v>1</v>
      </c>
      <c r="GN277"/>
      <c r="GO277"/>
      <c r="GP277"/>
      <c r="GQ277"/>
      <c r="GR277"/>
      <c r="GS277"/>
      <c r="GT277"/>
      <c r="GU277"/>
      <c r="GV277"/>
      <c r="GW277"/>
      <c r="GX277"/>
      <c r="GY277"/>
      <c r="GZ277"/>
      <c r="HA277">
        <v>1</v>
      </c>
      <c r="HB277"/>
      <c r="HC277"/>
      <c r="HD277"/>
      <c r="HE277"/>
      <c r="HF277"/>
      <c r="HG277"/>
      <c r="HH277"/>
      <c r="HI277"/>
      <c r="HJ277">
        <v>1</v>
      </c>
      <c r="HK277" t="s">
        <v>927</v>
      </c>
      <c r="HL277"/>
      <c r="HM277"/>
      <c r="HN277"/>
      <c r="HO277"/>
      <c r="HP277"/>
      <c r="HQ277"/>
      <c r="HR277"/>
      <c r="HS277"/>
      <c r="HT277"/>
      <c r="HU277"/>
      <c r="HV277" t="s">
        <v>927</v>
      </c>
      <c r="HW277" t="s">
        <v>635</v>
      </c>
      <c r="HX277"/>
      <c r="HY277"/>
      <c r="HZ277"/>
      <c r="IA277"/>
      <c r="IB277"/>
      <c r="IC277"/>
      <c r="ID277"/>
      <c r="IE277"/>
      <c r="IF277"/>
      <c r="IG277"/>
      <c r="IH277"/>
      <c r="II277"/>
      <c r="IJ277"/>
      <c r="IK277" t="s">
        <v>635</v>
      </c>
      <c r="IL277">
        <v>60</v>
      </c>
      <c r="IM277" t="s">
        <v>654</v>
      </c>
      <c r="IN277"/>
      <c r="IO277" t="s">
        <v>635</v>
      </c>
      <c r="IP277"/>
      <c r="IQ277">
        <v>4</v>
      </c>
      <c r="IR277"/>
      <c r="IS277"/>
      <c r="IT277"/>
      <c r="IU277"/>
      <c r="IV277"/>
      <c r="IW277"/>
      <c r="IX277"/>
      <c r="IY277" t="s">
        <v>2248</v>
      </c>
      <c r="IZ277" s="14"/>
      <c r="JA277" s="14"/>
      <c r="JB277" s="14"/>
      <c r="JC277" s="14"/>
      <c r="JD277" s="14"/>
      <c r="JE277" s="14"/>
    </row>
    <row r="278" spans="1:265" ht="16.5" customHeight="1" x14ac:dyDescent="0.25">
      <c r="A278" s="10">
        <v>218</v>
      </c>
      <c r="B278"/>
      <c r="C278" s="11">
        <v>42228</v>
      </c>
      <c r="D278" s="12" t="s">
        <v>2108</v>
      </c>
      <c r="E278" t="s">
        <v>2233</v>
      </c>
      <c r="F278" s="10" t="s">
        <v>2249</v>
      </c>
      <c r="G278" s="12"/>
      <c r="H278" t="s">
        <v>2111</v>
      </c>
      <c r="I278" t="s">
        <v>2235</v>
      </c>
      <c r="J278" t="s">
        <v>2250</v>
      </c>
      <c r="K278" t="s">
        <v>2250</v>
      </c>
      <c r="L278" t="s">
        <v>2250</v>
      </c>
      <c r="M278"/>
      <c r="N278"/>
      <c r="O278"/>
      <c r="P278"/>
      <c r="Q278">
        <v>240</v>
      </c>
      <c r="R278" t="s">
        <v>2235</v>
      </c>
      <c r="S278"/>
      <c r="T278"/>
      <c r="V278"/>
      <c r="W278">
        <v>140</v>
      </c>
      <c r="X278"/>
      <c r="Y278"/>
      <c r="Z278"/>
      <c r="AA278"/>
      <c r="AB278"/>
      <c r="AC278"/>
      <c r="AD278"/>
      <c r="AE278"/>
      <c r="AG278"/>
      <c r="AH278"/>
      <c r="AJ278"/>
      <c r="AK278"/>
      <c r="AL278"/>
      <c r="AM278"/>
      <c r="AN278"/>
      <c r="AO278"/>
      <c r="AP278"/>
      <c r="AQ278"/>
      <c r="AR278"/>
      <c r="AS278"/>
      <c r="AT278"/>
      <c r="AU278"/>
      <c r="AV278"/>
      <c r="AW278"/>
      <c r="AX278"/>
      <c r="AY278"/>
      <c r="AZ278"/>
      <c r="BA278"/>
      <c r="BB278"/>
      <c r="BC278"/>
      <c r="BD278"/>
      <c r="BE278"/>
      <c r="BF278"/>
      <c r="BG278" s="7"/>
      <c r="BH278" s="7"/>
      <c r="BI278" s="7"/>
      <c r="BJ278" s="7"/>
      <c r="BK278" s="7"/>
      <c r="BL278" s="7"/>
      <c r="BM278" s="7"/>
      <c r="BN278" s="7"/>
      <c r="BO278" s="7"/>
      <c r="BP278" s="7"/>
      <c r="BQ278" s="7"/>
      <c r="BR278" s="7"/>
      <c r="BS278" s="7"/>
      <c r="BT278" s="7"/>
      <c r="BU278" s="7" t="s">
        <v>636</v>
      </c>
      <c r="BV278" s="7"/>
      <c r="BW278" s="7"/>
      <c r="BX278" s="7"/>
      <c r="BY278" s="7"/>
      <c r="BZ278" s="7" t="s">
        <v>636</v>
      </c>
      <c r="CA278" s="7"/>
      <c r="CB278" s="7"/>
      <c r="CC278" s="7"/>
      <c r="CD278" s="7">
        <v>0</v>
      </c>
      <c r="CE278" s="7">
        <v>0</v>
      </c>
      <c r="CF278" s="7">
        <v>1</v>
      </c>
      <c r="CG278" s="7">
        <v>0</v>
      </c>
      <c r="CH278" s="7">
        <v>0</v>
      </c>
      <c r="CI278" s="7">
        <v>0</v>
      </c>
      <c r="CJ278" s="7">
        <v>0</v>
      </c>
      <c r="CK278" s="7">
        <v>0</v>
      </c>
      <c r="CL278" s="7">
        <v>0</v>
      </c>
      <c r="CM278" s="7">
        <v>0</v>
      </c>
      <c r="CN278" s="7">
        <v>0</v>
      </c>
      <c r="CO278" s="7">
        <v>0</v>
      </c>
      <c r="CP278" s="7">
        <v>0</v>
      </c>
      <c r="CQ278" s="7">
        <v>1</v>
      </c>
      <c r="CR278" s="7">
        <v>1</v>
      </c>
      <c r="CS278" s="7">
        <v>0</v>
      </c>
      <c r="CT278" s="7">
        <v>0</v>
      </c>
      <c r="CU278" s="7">
        <v>0</v>
      </c>
      <c r="CV278" s="7">
        <v>0</v>
      </c>
      <c r="CW278" s="7">
        <v>0</v>
      </c>
      <c r="CX278" s="7">
        <v>0</v>
      </c>
      <c r="CY278" s="7">
        <v>0</v>
      </c>
      <c r="CZ278" s="7">
        <v>0</v>
      </c>
      <c r="DA278" s="7">
        <v>0</v>
      </c>
      <c r="DB278" s="7">
        <v>0</v>
      </c>
      <c r="DC278" s="7">
        <v>0</v>
      </c>
      <c r="DD278" s="7">
        <v>0</v>
      </c>
      <c r="DE278" s="7">
        <v>0</v>
      </c>
      <c r="DF278" s="7">
        <v>0</v>
      </c>
      <c r="DG278" t="s">
        <v>638</v>
      </c>
      <c r="DH278" t="s">
        <v>2246</v>
      </c>
      <c r="DI278" t="s">
        <v>2247</v>
      </c>
      <c r="DJ278"/>
      <c r="DK278">
        <v>140</v>
      </c>
      <c r="DL278"/>
      <c r="DM278"/>
      <c r="DN278"/>
      <c r="DO278" t="s">
        <v>647</v>
      </c>
      <c r="DP278" t="s">
        <v>648</v>
      </c>
      <c r="DQ278" t="s">
        <v>648</v>
      </c>
      <c r="DR278" t="s">
        <v>642</v>
      </c>
      <c r="DS278" t="s">
        <v>647</v>
      </c>
      <c r="DT278" t="s">
        <v>647</v>
      </c>
      <c r="DU278" t="s">
        <v>647</v>
      </c>
      <c r="DV278">
        <v>43</v>
      </c>
      <c r="DW278"/>
      <c r="DX278"/>
      <c r="DY278"/>
      <c r="DZ278"/>
      <c r="EA278">
        <v>10</v>
      </c>
      <c r="EB278"/>
      <c r="EC278"/>
      <c r="ED278" t="s">
        <v>643</v>
      </c>
      <c r="EE278"/>
      <c r="EF278"/>
      <c r="EG278">
        <v>20</v>
      </c>
      <c r="EH278" t="s">
        <v>635</v>
      </c>
      <c r="EI278" t="s">
        <v>636</v>
      </c>
      <c r="EJ278" t="s">
        <v>635</v>
      </c>
      <c r="EK278"/>
      <c r="EL278"/>
      <c r="EM278" t="s">
        <v>635</v>
      </c>
      <c r="EN278"/>
      <c r="EO278"/>
      <c r="EP278" t="s">
        <v>636</v>
      </c>
      <c r="EQ278" t="s">
        <v>636</v>
      </c>
      <c r="ER278" t="s">
        <v>636</v>
      </c>
      <c r="ES278"/>
      <c r="ET278"/>
      <c r="EU278" t="s">
        <v>636</v>
      </c>
      <c r="EV278"/>
      <c r="EW278"/>
      <c r="EX278"/>
      <c r="EY278" t="s">
        <v>635</v>
      </c>
      <c r="EZ278" t="s">
        <v>669</v>
      </c>
      <c r="FA278" t="s">
        <v>635</v>
      </c>
      <c r="FB278" t="s">
        <v>635</v>
      </c>
      <c r="FC278" t="s">
        <v>710</v>
      </c>
      <c r="FD278"/>
      <c r="FE278" t="s">
        <v>642</v>
      </c>
      <c r="FF278" t="s">
        <v>648</v>
      </c>
      <c r="FG278" t="s">
        <v>642</v>
      </c>
      <c r="FH278" t="s">
        <v>647</v>
      </c>
      <c r="FI278"/>
      <c r="FJ278" t="s">
        <v>652</v>
      </c>
      <c r="FK278" t="s">
        <v>649</v>
      </c>
      <c r="FL278" t="s">
        <v>650</v>
      </c>
      <c r="FM278" t="s">
        <v>842</v>
      </c>
      <c r="FN278" t="s">
        <v>749</v>
      </c>
      <c r="FO278" t="s">
        <v>2251</v>
      </c>
      <c r="FP278"/>
      <c r="FQ278"/>
      <c r="FR278"/>
      <c r="FS278"/>
      <c r="FT278"/>
      <c r="FU278"/>
      <c r="FV278"/>
      <c r="FW278"/>
      <c r="FX278"/>
      <c r="FY278" t="s">
        <v>636</v>
      </c>
      <c r="FZ278" t="s">
        <v>927</v>
      </c>
      <c r="GA278"/>
      <c r="GB278"/>
      <c r="GC278"/>
      <c r="GD278"/>
      <c r="GE278"/>
      <c r="GF278"/>
      <c r="GG278"/>
      <c r="GH278"/>
      <c r="GI278"/>
      <c r="GJ278"/>
      <c r="GK278">
        <v>1</v>
      </c>
      <c r="GL278">
        <v>1</v>
      </c>
      <c r="GM278">
        <v>1</v>
      </c>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t="s">
        <v>635</v>
      </c>
      <c r="HX278"/>
      <c r="HY278"/>
      <c r="HZ278"/>
      <c r="IA278"/>
      <c r="IB278"/>
      <c r="IC278"/>
      <c r="ID278"/>
      <c r="IE278"/>
      <c r="IF278"/>
      <c r="IG278"/>
      <c r="IH278"/>
      <c r="II278"/>
      <c r="IJ278"/>
      <c r="IK278" t="s">
        <v>636</v>
      </c>
      <c r="IL278">
        <v>180</v>
      </c>
      <c r="IM278" t="s">
        <v>695</v>
      </c>
      <c r="IN278"/>
      <c r="IO278"/>
      <c r="IP278"/>
      <c r="IQ278"/>
      <c r="IR278"/>
      <c r="IS278"/>
      <c r="IT278"/>
      <c r="IU278"/>
      <c r="IV278"/>
      <c r="IW278"/>
      <c r="IX278"/>
      <c r="IY278" t="s">
        <v>2252</v>
      </c>
      <c r="IZ278" s="14"/>
      <c r="JA278" s="14"/>
      <c r="JB278" s="14"/>
      <c r="JC278" s="14"/>
      <c r="JD278" s="14"/>
      <c r="JE278" s="14"/>
    </row>
    <row r="279" spans="1:265" ht="16.5" customHeight="1" x14ac:dyDescent="0.25">
      <c r="A279" s="10">
        <v>29</v>
      </c>
      <c r="B279" t="s">
        <v>2243</v>
      </c>
      <c r="C279" s="11">
        <v>42228</v>
      </c>
      <c r="D279" s="12" t="s">
        <v>2108</v>
      </c>
      <c r="E279" t="s">
        <v>2233</v>
      </c>
      <c r="F279" t="s">
        <v>2234</v>
      </c>
      <c r="G279" s="12">
        <v>175709</v>
      </c>
      <c r="H279" t="s">
        <v>2111</v>
      </c>
      <c r="I279" t="s">
        <v>2235</v>
      </c>
      <c r="J279" t="s">
        <v>2236</v>
      </c>
      <c r="K279" t="s">
        <v>2253</v>
      </c>
      <c r="L279" s="14"/>
      <c r="M279"/>
      <c r="N279"/>
      <c r="O279"/>
      <c r="P279"/>
      <c r="Q279">
        <v>60</v>
      </c>
      <c r="R279" t="s">
        <v>2235</v>
      </c>
      <c r="S279"/>
      <c r="T279">
        <v>21</v>
      </c>
      <c r="V279"/>
      <c r="W279">
        <v>250</v>
      </c>
      <c r="X279"/>
      <c r="Y279"/>
      <c r="Z279"/>
      <c r="AA279"/>
      <c r="AB279"/>
      <c r="AC279"/>
      <c r="AD279"/>
      <c r="AE279" t="s">
        <v>679</v>
      </c>
      <c r="AG279"/>
      <c r="AH279"/>
      <c r="AJ279"/>
      <c r="AK279"/>
      <c r="AL279"/>
      <c r="AM279"/>
      <c r="AN279"/>
      <c r="AO279"/>
      <c r="AP279"/>
      <c r="AQ279"/>
      <c r="AR279"/>
      <c r="AS279"/>
      <c r="AT279"/>
      <c r="AU279"/>
      <c r="AV279"/>
      <c r="AW279"/>
      <c r="AX279"/>
      <c r="AY279"/>
      <c r="AZ279"/>
      <c r="BA279"/>
      <c r="BB279"/>
      <c r="BC279"/>
      <c r="BD279"/>
      <c r="BE279"/>
      <c r="BF279"/>
      <c r="BG279" s="7"/>
      <c r="BH279" s="7"/>
      <c r="BI279" s="7"/>
      <c r="BJ279" s="7"/>
      <c r="BK279" s="7"/>
      <c r="BL279" s="7"/>
      <c r="BM279" s="7"/>
      <c r="BN279" s="7"/>
      <c r="BO279" s="7"/>
      <c r="BP279" s="7"/>
      <c r="BQ279" s="7"/>
      <c r="BR279" s="7"/>
      <c r="BS279" s="7"/>
      <c r="BT279" s="7"/>
      <c r="BU279" s="7" t="s">
        <v>636</v>
      </c>
      <c r="BV279" s="7"/>
      <c r="BW279" s="7"/>
      <c r="BX279" s="7"/>
      <c r="BY279" s="7"/>
      <c r="BZ279" s="7" t="s">
        <v>636</v>
      </c>
      <c r="CA279" s="7"/>
      <c r="CB279" s="7"/>
      <c r="CC279" s="7"/>
      <c r="CD279" s="7">
        <v>0</v>
      </c>
      <c r="CE279" s="7">
        <v>0</v>
      </c>
      <c r="CF279" s="7">
        <v>1</v>
      </c>
      <c r="CG279" s="7">
        <v>0</v>
      </c>
      <c r="CH279" s="7">
        <v>0</v>
      </c>
      <c r="CI279" s="7">
        <v>0</v>
      </c>
      <c r="CJ279" s="7">
        <v>0</v>
      </c>
      <c r="CK279" s="7">
        <v>0</v>
      </c>
      <c r="CL279" s="7">
        <v>0</v>
      </c>
      <c r="CM279" s="7">
        <v>0</v>
      </c>
      <c r="CN279" s="7">
        <v>0</v>
      </c>
      <c r="CO279" s="7">
        <v>0</v>
      </c>
      <c r="CP279" s="7">
        <v>0</v>
      </c>
      <c r="CQ279" s="7">
        <v>1</v>
      </c>
      <c r="CR279" s="7">
        <v>1</v>
      </c>
      <c r="CS279" s="7">
        <v>1</v>
      </c>
      <c r="CT279" s="7">
        <v>0</v>
      </c>
      <c r="CU279" s="7">
        <v>0</v>
      </c>
      <c r="CV279" s="7">
        <v>0</v>
      </c>
      <c r="CW279" s="7">
        <v>0</v>
      </c>
      <c r="CX279" s="7">
        <v>0</v>
      </c>
      <c r="CY279" s="7">
        <v>0</v>
      </c>
      <c r="CZ279" s="7">
        <v>0</v>
      </c>
      <c r="DA279" s="7">
        <v>0</v>
      </c>
      <c r="DB279" s="7">
        <v>0</v>
      </c>
      <c r="DC279" s="7">
        <v>0</v>
      </c>
      <c r="DD279" s="7">
        <v>0</v>
      </c>
      <c r="DE279" s="7">
        <v>0</v>
      </c>
      <c r="DF279" s="7">
        <v>0</v>
      </c>
      <c r="DG279" t="s">
        <v>638</v>
      </c>
      <c r="DH279" t="s">
        <v>2254</v>
      </c>
      <c r="DI279" t="s">
        <v>2255</v>
      </c>
      <c r="DJ279" t="s">
        <v>2256</v>
      </c>
      <c r="DK279"/>
      <c r="DL279"/>
      <c r="DM279"/>
      <c r="DN279"/>
      <c r="DO279" t="s">
        <v>647</v>
      </c>
      <c r="DP279" t="s">
        <v>648</v>
      </c>
      <c r="DQ279" t="s">
        <v>647</v>
      </c>
      <c r="DR279" t="s">
        <v>647</v>
      </c>
      <c r="DS279" t="s">
        <v>647</v>
      </c>
      <c r="DT279" t="s">
        <v>647</v>
      </c>
      <c r="DU279" t="s">
        <v>647</v>
      </c>
      <c r="DV279">
        <v>69</v>
      </c>
      <c r="DW279"/>
      <c r="DX279"/>
      <c r="DY279"/>
      <c r="DZ279"/>
      <c r="EA279"/>
      <c r="EB279"/>
      <c r="EC279"/>
      <c r="ED279" t="s">
        <v>643</v>
      </c>
      <c r="EE279"/>
      <c r="EF279"/>
      <c r="EG279"/>
      <c r="EH279" t="s">
        <v>635</v>
      </c>
      <c r="EI279" t="s">
        <v>636</v>
      </c>
      <c r="EJ279" t="s">
        <v>635</v>
      </c>
      <c r="EK279"/>
      <c r="EL279"/>
      <c r="EM279" t="s">
        <v>635</v>
      </c>
      <c r="EN279"/>
      <c r="EO279"/>
      <c r="EP279" t="s">
        <v>636</v>
      </c>
      <c r="EQ279" t="s">
        <v>636</v>
      </c>
      <c r="ER279" t="s">
        <v>636</v>
      </c>
      <c r="ES279"/>
      <c r="ET279"/>
      <c r="EU279" t="s">
        <v>636</v>
      </c>
      <c r="EV279"/>
      <c r="EW279"/>
      <c r="EX279"/>
      <c r="EY279" t="s">
        <v>635</v>
      </c>
      <c r="EZ279" t="s">
        <v>669</v>
      </c>
      <c r="FA279" t="s">
        <v>635</v>
      </c>
      <c r="FB279" t="s">
        <v>636</v>
      </c>
      <c r="FC279" t="s">
        <v>683</v>
      </c>
      <c r="FD279"/>
      <c r="FE279" t="s">
        <v>642</v>
      </c>
      <c r="FF279" t="s">
        <v>648</v>
      </c>
      <c r="FG279" t="s">
        <v>642</v>
      </c>
      <c r="FH279" t="s">
        <v>647</v>
      </c>
      <c r="FI279"/>
      <c r="FJ279" t="s">
        <v>652</v>
      </c>
      <c r="FK279" t="s">
        <v>684</v>
      </c>
      <c r="FL279" t="s">
        <v>650</v>
      </c>
      <c r="FM279" t="s">
        <v>842</v>
      </c>
      <c r="FN279"/>
      <c r="FO279" t="s">
        <v>2251</v>
      </c>
      <c r="FP279"/>
      <c r="FQ279"/>
      <c r="FR279"/>
      <c r="FS279"/>
      <c r="FT279"/>
      <c r="FU279"/>
      <c r="FV279"/>
      <c r="FW279"/>
      <c r="FX279"/>
      <c r="FY279" t="s">
        <v>636</v>
      </c>
      <c r="FZ279" t="s">
        <v>927</v>
      </c>
      <c r="GA279"/>
      <c r="GB279"/>
      <c r="GC279"/>
      <c r="GD279"/>
      <c r="GE279"/>
      <c r="GF279"/>
      <c r="GG279"/>
      <c r="GH279"/>
      <c r="GI279"/>
      <c r="GJ279">
        <v>1</v>
      </c>
      <c r="GK279">
        <v>1</v>
      </c>
      <c r="GL279">
        <v>1</v>
      </c>
      <c r="GM279">
        <v>1</v>
      </c>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t="s">
        <v>635</v>
      </c>
      <c r="HX279"/>
      <c r="HY279"/>
      <c r="HZ279"/>
      <c r="IA279"/>
      <c r="IB279"/>
      <c r="IC279"/>
      <c r="ID279"/>
      <c r="IE279"/>
      <c r="IF279"/>
      <c r="IG279"/>
      <c r="IH279"/>
      <c r="II279"/>
      <c r="IJ279"/>
      <c r="IK279" t="s">
        <v>635</v>
      </c>
      <c r="IL279">
        <v>45</v>
      </c>
      <c r="IM279"/>
      <c r="IN279"/>
      <c r="IO279" t="s">
        <v>635</v>
      </c>
      <c r="IP279" t="s">
        <v>1017</v>
      </c>
      <c r="IQ279"/>
      <c r="IR279"/>
      <c r="IS279"/>
      <c r="IT279"/>
      <c r="IU279"/>
      <c r="IV279"/>
      <c r="IW279"/>
      <c r="IX279"/>
      <c r="IY279" t="s">
        <v>2257</v>
      </c>
      <c r="IZ279" s="14"/>
      <c r="JA279" s="14"/>
      <c r="JB279" s="14"/>
      <c r="JC279" s="14"/>
      <c r="JD279" s="14"/>
      <c r="JE279" s="14"/>
    </row>
    <row r="280" spans="1:265" ht="16.5" customHeight="1" x14ac:dyDescent="0.25">
      <c r="A280" s="10">
        <v>113</v>
      </c>
      <c r="B280" t="s">
        <v>2258</v>
      </c>
      <c r="C280" s="11">
        <v>42230</v>
      </c>
      <c r="D280" s="12" t="s">
        <v>2108</v>
      </c>
      <c r="E280" t="s">
        <v>2259</v>
      </c>
      <c r="F280" s="10" t="s">
        <v>2260</v>
      </c>
      <c r="G280" s="12"/>
      <c r="H280" t="s">
        <v>2111</v>
      </c>
      <c r="I280" t="s">
        <v>2261</v>
      </c>
      <c r="J280" t="s">
        <v>2262</v>
      </c>
      <c r="M280"/>
      <c r="N280"/>
      <c r="O280"/>
      <c r="P280"/>
      <c r="Q280">
        <v>60</v>
      </c>
      <c r="R280" t="s">
        <v>2263</v>
      </c>
      <c r="S280" t="s">
        <v>947</v>
      </c>
      <c r="T280">
        <v>58</v>
      </c>
      <c r="U280" s="10">
        <v>277</v>
      </c>
      <c r="V280">
        <v>58</v>
      </c>
      <c r="W280">
        <v>58</v>
      </c>
      <c r="X280"/>
      <c r="Y280">
        <v>133</v>
      </c>
      <c r="Z280">
        <v>144</v>
      </c>
      <c r="AA280"/>
      <c r="AB280"/>
      <c r="AC280"/>
      <c r="AD280"/>
      <c r="AE280" t="s">
        <v>663</v>
      </c>
      <c r="AG280"/>
      <c r="AH280"/>
      <c r="AJ280"/>
      <c r="AK280"/>
      <c r="AL280"/>
      <c r="AM280"/>
      <c r="AN280"/>
      <c r="AO280"/>
      <c r="AP280"/>
      <c r="AQ280"/>
      <c r="AR280"/>
      <c r="AS280"/>
      <c r="AT280"/>
      <c r="AU280"/>
      <c r="AV280">
        <v>8</v>
      </c>
      <c r="AW280"/>
      <c r="AX280"/>
      <c r="AY280"/>
      <c r="AZ280"/>
      <c r="BA280"/>
      <c r="BB280"/>
      <c r="BC280"/>
      <c r="BD280"/>
      <c r="BE280"/>
      <c r="BF280"/>
      <c r="BG280" s="7" t="s">
        <v>636</v>
      </c>
      <c r="BH280" s="7"/>
      <c r="BI280" s="7"/>
      <c r="BJ280" s="7"/>
      <c r="BK280" s="7"/>
      <c r="BL280" s="7"/>
      <c r="BM280" s="7"/>
      <c r="BN280" s="7"/>
      <c r="BO280" s="7" t="s">
        <v>636</v>
      </c>
      <c r="BP280" s="7"/>
      <c r="BQ280" s="7"/>
      <c r="BR280" s="7"/>
      <c r="BS280" s="7"/>
      <c r="BT280" s="7"/>
      <c r="BU280" s="7"/>
      <c r="BV280" s="7" t="s">
        <v>636</v>
      </c>
      <c r="BW280" s="7"/>
      <c r="BX280" s="7"/>
      <c r="BY280" s="7"/>
      <c r="BZ280" s="7"/>
      <c r="CA280" s="7"/>
      <c r="CB280" s="7"/>
      <c r="CC280" s="7"/>
      <c r="CD280" s="7">
        <v>0</v>
      </c>
      <c r="CE280" s="7">
        <v>0</v>
      </c>
      <c r="CF280" s="7">
        <v>0</v>
      </c>
      <c r="CG280" s="7">
        <v>0</v>
      </c>
      <c r="CH280" s="7">
        <v>0</v>
      </c>
      <c r="CI280" s="7">
        <v>0</v>
      </c>
      <c r="CJ280" s="7">
        <v>0</v>
      </c>
      <c r="CK280" s="7">
        <v>0</v>
      </c>
      <c r="CL280" s="7">
        <v>0</v>
      </c>
      <c r="CM280" s="7">
        <v>0</v>
      </c>
      <c r="CN280" s="7">
        <v>0</v>
      </c>
      <c r="CO280" s="7">
        <v>0</v>
      </c>
      <c r="CP280" s="7">
        <v>0</v>
      </c>
      <c r="CQ280" s="7">
        <v>0</v>
      </c>
      <c r="CR280" s="7">
        <v>0</v>
      </c>
      <c r="CS280" s="7">
        <v>0</v>
      </c>
      <c r="CT280" s="7">
        <v>0</v>
      </c>
      <c r="CU280" s="7">
        <v>0</v>
      </c>
      <c r="CV280" s="7">
        <v>0</v>
      </c>
      <c r="CW280" s="7">
        <v>0</v>
      </c>
      <c r="CX280" s="7">
        <v>0</v>
      </c>
      <c r="CY280" s="7">
        <v>0</v>
      </c>
      <c r="CZ280" s="7">
        <v>0</v>
      </c>
      <c r="DA280" s="7">
        <v>0</v>
      </c>
      <c r="DB280" s="7">
        <v>0</v>
      </c>
      <c r="DC280" s="7">
        <v>0</v>
      </c>
      <c r="DD280" s="7">
        <v>0</v>
      </c>
      <c r="DE280" s="7">
        <v>0</v>
      </c>
      <c r="DF280" s="7">
        <v>0</v>
      </c>
      <c r="DG280" t="s">
        <v>638</v>
      </c>
      <c r="DH280" t="s">
        <v>2264</v>
      </c>
      <c r="DI280" t="s">
        <v>2265</v>
      </c>
      <c r="DJ280"/>
      <c r="DK280"/>
      <c r="DL280"/>
      <c r="DM280"/>
      <c r="DN280"/>
      <c r="DO280"/>
      <c r="DP280" t="s">
        <v>648</v>
      </c>
      <c r="DQ280" t="s">
        <v>648</v>
      </c>
      <c r="DR280" t="s">
        <v>648</v>
      </c>
      <c r="DS280" t="s">
        <v>648</v>
      </c>
      <c r="DT280" t="s">
        <v>648</v>
      </c>
      <c r="DU280"/>
      <c r="DV280"/>
      <c r="DW280"/>
      <c r="DX280"/>
      <c r="DY280">
        <v>58</v>
      </c>
      <c r="DZ280"/>
      <c r="EA280"/>
      <c r="EB280"/>
      <c r="EC280"/>
      <c r="ED280" t="s">
        <v>728</v>
      </c>
      <c r="EE280"/>
      <c r="EF280">
        <v>150</v>
      </c>
      <c r="EG280"/>
      <c r="EH280" t="s">
        <v>636</v>
      </c>
      <c r="EI280" t="s">
        <v>636</v>
      </c>
      <c r="EJ280"/>
      <c r="EK280" t="s">
        <v>2266</v>
      </c>
      <c r="EL280"/>
      <c r="EM280" t="s">
        <v>635</v>
      </c>
      <c r="EN280"/>
      <c r="EO280"/>
      <c r="EP280" t="s">
        <v>636</v>
      </c>
      <c r="EQ280" t="s">
        <v>636</v>
      </c>
      <c r="ER280" t="s">
        <v>635</v>
      </c>
      <c r="ES280"/>
      <c r="ET280"/>
      <c r="EU280" t="s">
        <v>636</v>
      </c>
      <c r="EV280" t="s">
        <v>636</v>
      </c>
      <c r="EW280"/>
      <c r="EX280"/>
      <c r="EY280" t="s">
        <v>635</v>
      </c>
      <c r="EZ280" t="s">
        <v>669</v>
      </c>
      <c r="FA280" t="s">
        <v>636</v>
      </c>
      <c r="FB280" t="s">
        <v>636</v>
      </c>
      <c r="FC280" t="s">
        <v>645</v>
      </c>
      <c r="FD280">
        <v>10</v>
      </c>
      <c r="FE280" t="s">
        <v>648</v>
      </c>
      <c r="FF280" t="s">
        <v>648</v>
      </c>
      <c r="FG280" t="s">
        <v>648</v>
      </c>
      <c r="FH280" t="s">
        <v>647</v>
      </c>
      <c r="FI280">
        <v>20</v>
      </c>
      <c r="FJ280">
        <v>20</v>
      </c>
      <c r="FK280" t="s">
        <v>842</v>
      </c>
      <c r="FM280"/>
      <c r="FN280"/>
      <c r="FO280" t="s">
        <v>2267</v>
      </c>
      <c r="FP280"/>
      <c r="FQ280">
        <v>1</v>
      </c>
      <c r="FR280"/>
      <c r="FS280"/>
      <c r="FT280"/>
      <c r="FU280"/>
      <c r="FV280"/>
      <c r="FW280" t="s">
        <v>654</v>
      </c>
      <c r="FX280" t="s">
        <v>670</v>
      </c>
      <c r="FY280" t="s">
        <v>636</v>
      </c>
      <c r="FZ280" t="s">
        <v>636</v>
      </c>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t="s">
        <v>636</v>
      </c>
      <c r="HX280" t="s">
        <v>651</v>
      </c>
      <c r="HY280"/>
      <c r="HZ280"/>
      <c r="IA280"/>
      <c r="IB280" t="s">
        <v>636</v>
      </c>
      <c r="IC280"/>
      <c r="ID280"/>
      <c r="IE280"/>
      <c r="IF280"/>
      <c r="IG280"/>
      <c r="IH280"/>
      <c r="II280"/>
      <c r="IJ280"/>
      <c r="IK280" t="s">
        <v>636</v>
      </c>
      <c r="IL280">
        <v>60</v>
      </c>
      <c r="IM280" t="s">
        <v>654</v>
      </c>
      <c r="IN280" s="10" t="s">
        <v>655</v>
      </c>
      <c r="IO280" t="s">
        <v>635</v>
      </c>
      <c r="IP280"/>
      <c r="IQ280">
        <v>20</v>
      </c>
      <c r="IR280"/>
      <c r="IS280"/>
      <c r="IT280" t="s">
        <v>636</v>
      </c>
      <c r="IU280" t="s">
        <v>635</v>
      </c>
      <c r="IV280" t="s">
        <v>636</v>
      </c>
      <c r="IW280" t="s">
        <v>636</v>
      </c>
      <c r="IX280" t="s">
        <v>635</v>
      </c>
      <c r="IY280" t="s">
        <v>2268</v>
      </c>
      <c r="IZ280" s="14"/>
      <c r="JA280" s="14"/>
      <c r="JB280" s="14"/>
      <c r="JC280" s="14"/>
      <c r="JD280" s="14"/>
      <c r="JE280" s="14"/>
    </row>
    <row r="281" spans="1:265" ht="16.5" customHeight="1" x14ac:dyDescent="0.25">
      <c r="A281" s="10">
        <v>114</v>
      </c>
      <c r="B281" t="s">
        <v>2258</v>
      </c>
      <c r="C281" s="11">
        <v>42230</v>
      </c>
      <c r="D281" s="12" t="s">
        <v>2108</v>
      </c>
      <c r="E281" t="s">
        <v>2269</v>
      </c>
      <c r="F281" s="10" t="s">
        <v>2270</v>
      </c>
      <c r="G281" s="12"/>
      <c r="H281" t="s">
        <v>2111</v>
      </c>
      <c r="I281" t="s">
        <v>2271</v>
      </c>
      <c r="J281" t="s">
        <v>2272</v>
      </c>
      <c r="K281" t="s">
        <v>2272</v>
      </c>
      <c r="M281"/>
      <c r="N281"/>
      <c r="O281"/>
      <c r="P281"/>
      <c r="Q281">
        <v>15</v>
      </c>
      <c r="R281" t="s">
        <v>2263</v>
      </c>
      <c r="S281"/>
      <c r="T281">
        <v>132</v>
      </c>
      <c r="U281" s="10">
        <v>564</v>
      </c>
      <c r="V281"/>
      <c r="W281">
        <v>132</v>
      </c>
      <c r="X281"/>
      <c r="Y281">
        <v>294</v>
      </c>
      <c r="Z281">
        <v>270</v>
      </c>
      <c r="AA281"/>
      <c r="AB281"/>
      <c r="AC281"/>
      <c r="AD281"/>
      <c r="AE281" t="s">
        <v>663</v>
      </c>
      <c r="AG281"/>
      <c r="AH281">
        <v>62</v>
      </c>
      <c r="AJ281"/>
      <c r="AK281"/>
      <c r="AL281"/>
      <c r="AM281"/>
      <c r="AN281"/>
      <c r="AO281"/>
      <c r="AP281"/>
      <c r="AQ281"/>
      <c r="AR281"/>
      <c r="AS281"/>
      <c r="AT281"/>
      <c r="AU281"/>
      <c r="AV281"/>
      <c r="AW281"/>
      <c r="AX281"/>
      <c r="AY281"/>
      <c r="AZ281"/>
      <c r="BA281">
        <v>3</v>
      </c>
      <c r="BB281"/>
      <c r="BC281"/>
      <c r="BD281"/>
      <c r="BE281"/>
      <c r="BF281"/>
      <c r="BG281" s="7" t="s">
        <v>636</v>
      </c>
      <c r="BH281" s="7"/>
      <c r="BI281" s="7"/>
      <c r="BJ281" s="7"/>
      <c r="BK281" s="7"/>
      <c r="BL281" s="7"/>
      <c r="BM281" s="7"/>
      <c r="BN281" s="7"/>
      <c r="BO281" s="7" t="s">
        <v>636</v>
      </c>
      <c r="BP281" s="7"/>
      <c r="BQ281" s="7"/>
      <c r="BR281" s="7"/>
      <c r="BS281" s="7"/>
      <c r="BT281" s="7"/>
      <c r="BU281" s="7"/>
      <c r="BV281" s="7"/>
      <c r="BW281" s="7"/>
      <c r="BX281" s="7"/>
      <c r="BY281" s="7"/>
      <c r="BZ281" s="7"/>
      <c r="CA281" s="7"/>
      <c r="CB281" s="7"/>
      <c r="CC281" s="7"/>
      <c r="CD281" s="7">
        <v>0</v>
      </c>
      <c r="CE281" s="7">
        <v>0</v>
      </c>
      <c r="CF281" s="7">
        <v>0</v>
      </c>
      <c r="CG281" s="7">
        <v>0</v>
      </c>
      <c r="CH281" s="7">
        <v>0</v>
      </c>
      <c r="CI281" s="7">
        <v>0</v>
      </c>
      <c r="CJ281" s="7">
        <v>0</v>
      </c>
      <c r="CK281" s="7">
        <v>0</v>
      </c>
      <c r="CL281" s="7">
        <v>0</v>
      </c>
      <c r="CM281" s="7">
        <v>0</v>
      </c>
      <c r="CN281" s="7">
        <v>0</v>
      </c>
      <c r="CO281" s="7">
        <v>0</v>
      </c>
      <c r="CP281" s="7">
        <v>0</v>
      </c>
      <c r="CQ281" s="7">
        <v>0</v>
      </c>
      <c r="CR281" s="7">
        <v>0</v>
      </c>
      <c r="CS281" s="7">
        <v>0</v>
      </c>
      <c r="CT281" s="7">
        <v>0</v>
      </c>
      <c r="CU281" s="7">
        <v>0</v>
      </c>
      <c r="CV281" s="7">
        <v>0</v>
      </c>
      <c r="CW281" s="7">
        <v>0</v>
      </c>
      <c r="CX281" s="7">
        <v>0</v>
      </c>
      <c r="CY281" s="7">
        <v>0</v>
      </c>
      <c r="CZ281" s="7">
        <v>0</v>
      </c>
      <c r="DA281" s="7">
        <v>0</v>
      </c>
      <c r="DB281" s="7">
        <v>0</v>
      </c>
      <c r="DC281" s="7">
        <v>0</v>
      </c>
      <c r="DD281" s="7">
        <v>0</v>
      </c>
      <c r="DE281" s="7">
        <v>0</v>
      </c>
      <c r="DF281" s="7">
        <v>0</v>
      </c>
      <c r="DG281" t="s">
        <v>638</v>
      </c>
      <c r="DH281" t="s">
        <v>2273</v>
      </c>
      <c r="DI281" t="s">
        <v>1625</v>
      </c>
      <c r="DJ281"/>
      <c r="DK281"/>
      <c r="DL281"/>
      <c r="DM281"/>
      <c r="DN281"/>
      <c r="DO281"/>
      <c r="DP281" t="s">
        <v>641</v>
      </c>
      <c r="DQ281"/>
      <c r="DR281" t="s">
        <v>648</v>
      </c>
      <c r="DS281" t="s">
        <v>648</v>
      </c>
      <c r="DT281" t="s">
        <v>648</v>
      </c>
      <c r="DU281"/>
      <c r="DV281"/>
      <c r="DW281"/>
      <c r="DX281"/>
      <c r="DY281">
        <v>132</v>
      </c>
      <c r="DZ281"/>
      <c r="EA281"/>
      <c r="EB281"/>
      <c r="EC281"/>
      <c r="ED281" t="s">
        <v>707</v>
      </c>
      <c r="EE281"/>
      <c r="EF281">
        <v>393</v>
      </c>
      <c r="EG281"/>
      <c r="EH281" t="s">
        <v>636</v>
      </c>
      <c r="EI281" t="s">
        <v>636</v>
      </c>
      <c r="EJ281"/>
      <c r="EK281"/>
      <c r="EL281"/>
      <c r="EM281" t="s">
        <v>635</v>
      </c>
      <c r="EN281"/>
      <c r="EO281"/>
      <c r="EP281" t="s">
        <v>636</v>
      </c>
      <c r="EQ281" t="s">
        <v>636</v>
      </c>
      <c r="ER281"/>
      <c r="ES281"/>
      <c r="ET281"/>
      <c r="EU281"/>
      <c r="EV281" t="s">
        <v>636</v>
      </c>
      <c r="EW281"/>
      <c r="EX281" t="s">
        <v>636</v>
      </c>
      <c r="EY281" t="s">
        <v>635</v>
      </c>
      <c r="EZ281" t="s">
        <v>669</v>
      </c>
      <c r="FA281" t="s">
        <v>636</v>
      </c>
      <c r="FB281" t="s">
        <v>636</v>
      </c>
      <c r="FC281" t="s">
        <v>645</v>
      </c>
      <c r="FD281"/>
      <c r="FE281" t="s">
        <v>641</v>
      </c>
      <c r="FF281" t="s">
        <v>642</v>
      </c>
      <c r="FG281" t="s">
        <v>648</v>
      </c>
      <c r="FH281" t="s">
        <v>647</v>
      </c>
      <c r="FI281"/>
      <c r="FJ281" t="s">
        <v>652</v>
      </c>
      <c r="FK281"/>
      <c r="FL281"/>
      <c r="FM281"/>
      <c r="FN281"/>
      <c r="FO281" t="s">
        <v>2274</v>
      </c>
      <c r="FP281"/>
      <c r="FQ281">
        <v>1</v>
      </c>
      <c r="FR281"/>
      <c r="FS281"/>
      <c r="FT281"/>
      <c r="FU281"/>
      <c r="FV281"/>
      <c r="FW281" t="s">
        <v>654</v>
      </c>
      <c r="FX281" t="s">
        <v>670</v>
      </c>
      <c r="FY281" t="s">
        <v>636</v>
      </c>
      <c r="FZ281" t="s">
        <v>636</v>
      </c>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t="s">
        <v>636</v>
      </c>
      <c r="HX281" t="s">
        <v>651</v>
      </c>
      <c r="HY281"/>
      <c r="HZ281"/>
      <c r="IA281"/>
      <c r="IB281"/>
      <c r="IC281"/>
      <c r="ID281"/>
      <c r="IE281"/>
      <c r="IF281"/>
      <c r="IG281"/>
      <c r="IH281"/>
      <c r="II281"/>
      <c r="IJ281"/>
      <c r="IK281" t="s">
        <v>636</v>
      </c>
      <c r="IL281">
        <v>30</v>
      </c>
      <c r="IM281" t="s">
        <v>654</v>
      </c>
      <c r="IN281" s="10" t="s">
        <v>655</v>
      </c>
      <c r="IO281" t="s">
        <v>635</v>
      </c>
      <c r="IP281"/>
      <c r="IQ281">
        <v>120</v>
      </c>
      <c r="IR281"/>
      <c r="IS281"/>
      <c r="IT281" t="s">
        <v>635</v>
      </c>
      <c r="IU281" t="s">
        <v>635</v>
      </c>
      <c r="IV281" t="s">
        <v>635</v>
      </c>
      <c r="IW281" t="s">
        <v>636</v>
      </c>
      <c r="IX281" t="s">
        <v>635</v>
      </c>
      <c r="IY281" t="s">
        <v>2275</v>
      </c>
      <c r="IZ281" s="14"/>
      <c r="JA281" s="14"/>
      <c r="JB281" s="14"/>
      <c r="JC281" s="14"/>
      <c r="JD281" s="14"/>
      <c r="JE281" s="14"/>
    </row>
    <row r="282" spans="1:265" ht="15" customHeight="1" x14ac:dyDescent="0.25">
      <c r="A282" s="10">
        <v>224</v>
      </c>
      <c r="B282" s="10" t="s">
        <v>2276</v>
      </c>
      <c r="C282" s="11">
        <v>42230</v>
      </c>
      <c r="D282" s="12" t="s">
        <v>2108</v>
      </c>
      <c r="E282" t="s">
        <v>2269</v>
      </c>
      <c r="F282" s="12"/>
      <c r="G282" s="12"/>
      <c r="H282" s="10" t="s">
        <v>2111</v>
      </c>
      <c r="I282" s="10" t="s">
        <v>2271</v>
      </c>
      <c r="J282" s="10" t="s">
        <v>2277</v>
      </c>
      <c r="K282" s="10" t="s">
        <v>2278</v>
      </c>
      <c r="L282" s="10"/>
      <c r="O282" s="10" t="s">
        <v>2279</v>
      </c>
      <c r="Q282" s="10">
        <v>15</v>
      </c>
      <c r="R282" s="10" t="s">
        <v>2271</v>
      </c>
      <c r="T282" s="10">
        <v>35</v>
      </c>
      <c r="V282" s="10">
        <v>142</v>
      </c>
      <c r="W282" s="10">
        <v>142</v>
      </c>
      <c r="X282" s="10">
        <v>142</v>
      </c>
      <c r="AE282" s="10" t="s">
        <v>663</v>
      </c>
      <c r="AF282" s="10"/>
      <c r="AI282" s="10"/>
      <c r="BG282" s="7" t="s">
        <v>636</v>
      </c>
      <c r="BH282" s="7"/>
      <c r="BI282" s="7"/>
      <c r="BJ282" s="7"/>
      <c r="BK282" s="7"/>
      <c r="BL282" s="7"/>
      <c r="BM282" s="7"/>
      <c r="BN282" s="7"/>
      <c r="BO282" s="7"/>
      <c r="BP282" s="7" t="s">
        <v>636</v>
      </c>
      <c r="BQ282" s="7"/>
      <c r="BR282" s="7"/>
      <c r="BS282" s="7"/>
      <c r="BT282" s="7"/>
      <c r="BU282" s="7"/>
      <c r="BV282" s="7"/>
      <c r="BW282" s="7"/>
      <c r="BX282" s="7"/>
      <c r="BY282" s="7"/>
      <c r="BZ282" s="7"/>
      <c r="CA282" s="7"/>
      <c r="CB282" s="7"/>
      <c r="CC282" s="7"/>
      <c r="CD282" s="7">
        <v>0</v>
      </c>
      <c r="CE282" s="7">
        <v>0</v>
      </c>
      <c r="CF282" s="7">
        <v>0</v>
      </c>
      <c r="CG282" s="7">
        <v>0</v>
      </c>
      <c r="CH282" s="7">
        <v>0</v>
      </c>
      <c r="CI282" s="7">
        <v>0</v>
      </c>
      <c r="CJ282" s="7">
        <v>0</v>
      </c>
      <c r="CK282" s="7">
        <v>0</v>
      </c>
      <c r="CL282" s="7">
        <v>0</v>
      </c>
      <c r="CM282" s="7">
        <v>0</v>
      </c>
      <c r="CN282" s="7">
        <v>0</v>
      </c>
      <c r="CO282" s="7">
        <v>0</v>
      </c>
      <c r="CP282" s="7">
        <v>0</v>
      </c>
      <c r="CQ282" s="7">
        <v>0</v>
      </c>
      <c r="CR282" s="7">
        <v>0</v>
      </c>
      <c r="CS282" s="7">
        <v>0</v>
      </c>
      <c r="CT282" s="7">
        <v>0</v>
      </c>
      <c r="CU282" s="7">
        <v>0</v>
      </c>
      <c r="CV282" s="7">
        <v>0</v>
      </c>
      <c r="CW282" s="7">
        <v>0</v>
      </c>
      <c r="CX282" s="7">
        <v>0</v>
      </c>
      <c r="CY282" s="7">
        <v>0</v>
      </c>
      <c r="CZ282" s="7">
        <v>0</v>
      </c>
      <c r="DA282" s="7">
        <v>0</v>
      </c>
      <c r="DB282" s="7">
        <v>0</v>
      </c>
      <c r="DC282" s="7">
        <v>0</v>
      </c>
      <c r="DD282" s="7">
        <v>0</v>
      </c>
      <c r="DE282" s="7">
        <v>0</v>
      </c>
      <c r="DF282" s="7">
        <v>0</v>
      </c>
      <c r="DG282" t="s">
        <v>638</v>
      </c>
      <c r="DH282" s="10" t="s">
        <v>2280</v>
      </c>
      <c r="DI282" s="10" t="s">
        <v>2281</v>
      </c>
      <c r="DP282" s="10" t="s">
        <v>642</v>
      </c>
      <c r="DQ282" s="10" t="s">
        <v>642</v>
      </c>
      <c r="DR282" s="10" t="s">
        <v>642</v>
      </c>
      <c r="DS282" s="10" t="s">
        <v>642</v>
      </c>
      <c r="DT282" s="10" t="s">
        <v>648</v>
      </c>
      <c r="DU282" s="10" t="s">
        <v>647</v>
      </c>
      <c r="DY282" s="10">
        <v>35</v>
      </c>
      <c r="EH282" s="10" t="s">
        <v>636</v>
      </c>
      <c r="EI282" s="10" t="s">
        <v>635</v>
      </c>
      <c r="EJ282" s="10" t="s">
        <v>635</v>
      </c>
      <c r="EK282" s="10" t="s">
        <v>2282</v>
      </c>
      <c r="EM282" s="10" t="s">
        <v>635</v>
      </c>
      <c r="EP282" s="10" t="s">
        <v>636</v>
      </c>
      <c r="EQ282" s="10" t="s">
        <v>636</v>
      </c>
      <c r="ES282" s="10" t="s">
        <v>636</v>
      </c>
      <c r="EX282" s="10" t="s">
        <v>636</v>
      </c>
      <c r="EY282" s="10" t="s">
        <v>635</v>
      </c>
      <c r="EZ282" s="10" t="s">
        <v>669</v>
      </c>
      <c r="FA282" s="10" t="s">
        <v>636</v>
      </c>
      <c r="FB282" s="10" t="s">
        <v>636</v>
      </c>
      <c r="FC282" s="10" t="s">
        <v>645</v>
      </c>
      <c r="FD282" s="10">
        <v>7</v>
      </c>
      <c r="FE282" s="10" t="s">
        <v>642</v>
      </c>
      <c r="FF282" s="10" t="s">
        <v>642</v>
      </c>
      <c r="FG282" s="10" t="s">
        <v>648</v>
      </c>
      <c r="FH282" s="10" t="s">
        <v>647</v>
      </c>
      <c r="FI282">
        <v>101</v>
      </c>
      <c r="FJ282" s="10">
        <v>77</v>
      </c>
      <c r="FO282" s="10" t="s">
        <v>2283</v>
      </c>
      <c r="FQ282" s="10">
        <v>1</v>
      </c>
      <c r="FW282" s="10" t="s">
        <v>654</v>
      </c>
      <c r="FX282" s="10" t="s">
        <v>670</v>
      </c>
      <c r="FY282" s="10" t="s">
        <v>636</v>
      </c>
      <c r="FZ282" s="10" t="s">
        <v>636</v>
      </c>
      <c r="GM282" s="10">
        <v>1</v>
      </c>
      <c r="HW282" s="10" t="s">
        <v>636</v>
      </c>
      <c r="HX282" s="10" t="s">
        <v>651</v>
      </c>
      <c r="IK282" s="10" t="s">
        <v>636</v>
      </c>
      <c r="IL282" s="10">
        <v>30</v>
      </c>
      <c r="IM282" s="10" t="s">
        <v>654</v>
      </c>
      <c r="IN282" s="10" t="s">
        <v>655</v>
      </c>
      <c r="IO282" s="10" t="s">
        <v>635</v>
      </c>
      <c r="IQ282" s="10">
        <v>30</v>
      </c>
      <c r="IT282" s="10" t="s">
        <v>635</v>
      </c>
      <c r="IU282" s="10" t="s">
        <v>635</v>
      </c>
      <c r="IV282" s="10" t="s">
        <v>635</v>
      </c>
      <c r="IW282" s="10" t="s">
        <v>636</v>
      </c>
      <c r="IX282" s="10" t="s">
        <v>635</v>
      </c>
      <c r="IY282" s="10" t="s">
        <v>2284</v>
      </c>
      <c r="IZ282" s="13"/>
      <c r="JE282" s="14"/>
    </row>
    <row r="283" spans="1:265" ht="15" customHeight="1" x14ac:dyDescent="0.25">
      <c r="A283" s="10">
        <v>119</v>
      </c>
      <c r="B283" t="s">
        <v>2128</v>
      </c>
      <c r="C283" s="11">
        <v>42232</v>
      </c>
      <c r="D283" s="12" t="s">
        <v>2108</v>
      </c>
      <c r="E283" t="s">
        <v>2269</v>
      </c>
      <c r="F283" s="12"/>
      <c r="G283" s="12"/>
      <c r="H283" t="s">
        <v>2111</v>
      </c>
      <c r="I283" t="s">
        <v>2271</v>
      </c>
      <c r="J283" t="s">
        <v>2285</v>
      </c>
      <c r="K283" t="s">
        <v>2285</v>
      </c>
      <c r="M283"/>
      <c r="N283"/>
      <c r="O283"/>
      <c r="P283"/>
      <c r="Q283">
        <v>30</v>
      </c>
      <c r="R283" t="s">
        <v>2286</v>
      </c>
      <c r="S283"/>
      <c r="T283">
        <v>199</v>
      </c>
      <c r="U283" s="10">
        <v>1121</v>
      </c>
      <c r="V283">
        <v>268</v>
      </c>
      <c r="W283">
        <v>853</v>
      </c>
      <c r="X283"/>
      <c r="Y283">
        <v>575</v>
      </c>
      <c r="Z283">
        <v>546</v>
      </c>
      <c r="AA283"/>
      <c r="AB283"/>
      <c r="AC283"/>
      <c r="AD283"/>
      <c r="AE283" t="s">
        <v>679</v>
      </c>
      <c r="AG283"/>
      <c r="AH283"/>
      <c r="AJ283"/>
      <c r="AK283"/>
      <c r="AL283"/>
      <c r="AM283"/>
      <c r="AN283"/>
      <c r="AO283"/>
      <c r="AP283"/>
      <c r="AQ283"/>
      <c r="AR283"/>
      <c r="AS283">
        <v>3</v>
      </c>
      <c r="AT283">
        <v>3</v>
      </c>
      <c r="AU283"/>
      <c r="AV283"/>
      <c r="AW283"/>
      <c r="AX283"/>
      <c r="AY283"/>
      <c r="AZ283"/>
      <c r="BA283"/>
      <c r="BB283"/>
      <c r="BC283"/>
      <c r="BD283"/>
      <c r="BE283"/>
      <c r="BF283"/>
      <c r="BG283" s="7"/>
      <c r="BH283" s="7"/>
      <c r="BI283" s="7"/>
      <c r="BJ283" s="7"/>
      <c r="BK283" s="7"/>
      <c r="BL283" s="7"/>
      <c r="BM283" s="7"/>
      <c r="BN283" s="7"/>
      <c r="BO283" s="7" t="s">
        <v>636</v>
      </c>
      <c r="BP283" s="7"/>
      <c r="BQ283" s="7"/>
      <c r="BR283" s="7"/>
      <c r="BS283" s="7"/>
      <c r="BT283" s="7"/>
      <c r="BU283" s="7" t="s">
        <v>636</v>
      </c>
      <c r="BV283" s="7"/>
      <c r="BW283" s="7"/>
      <c r="BX283" s="7"/>
      <c r="BY283" s="7"/>
      <c r="BZ283" s="7"/>
      <c r="CA283" s="7"/>
      <c r="CB283" s="7"/>
      <c r="CC283" s="7"/>
      <c r="CD283" s="7">
        <v>0</v>
      </c>
      <c r="CE283" s="7">
        <v>0</v>
      </c>
      <c r="CF283" s="7">
        <v>0</v>
      </c>
      <c r="CG283" s="7">
        <v>0</v>
      </c>
      <c r="CH283" s="7">
        <v>0</v>
      </c>
      <c r="CI283" s="7">
        <v>0</v>
      </c>
      <c r="CJ283" s="7">
        <v>0</v>
      </c>
      <c r="CK283" s="7">
        <v>0</v>
      </c>
      <c r="CL283" s="7">
        <v>0</v>
      </c>
      <c r="CM283" s="7">
        <v>0</v>
      </c>
      <c r="CN283" s="7">
        <v>0</v>
      </c>
      <c r="CO283" s="7">
        <v>0</v>
      </c>
      <c r="CP283" s="7">
        <v>0</v>
      </c>
      <c r="CQ283" s="7">
        <v>0</v>
      </c>
      <c r="CR283" s="7">
        <v>0</v>
      </c>
      <c r="CS283" s="7">
        <v>0</v>
      </c>
      <c r="CT283" s="7">
        <v>0</v>
      </c>
      <c r="CU283" s="7">
        <v>0</v>
      </c>
      <c r="CV283" s="7">
        <v>0</v>
      </c>
      <c r="CW283" s="7">
        <v>0</v>
      </c>
      <c r="CX283" s="7">
        <v>0</v>
      </c>
      <c r="CY283" s="7">
        <v>0</v>
      </c>
      <c r="CZ283" s="7">
        <v>0</v>
      </c>
      <c r="DA283" s="7">
        <v>0</v>
      </c>
      <c r="DB283" s="7">
        <v>0</v>
      </c>
      <c r="DC283" s="7">
        <v>0</v>
      </c>
      <c r="DD283" s="7">
        <v>0</v>
      </c>
      <c r="DE283" s="7">
        <v>0</v>
      </c>
      <c r="DF283" s="7">
        <v>0</v>
      </c>
      <c r="DG283" t="s">
        <v>638</v>
      </c>
      <c r="DH283" t="s">
        <v>1396</v>
      </c>
      <c r="DI283" t="s">
        <v>2287</v>
      </c>
      <c r="DJ283"/>
      <c r="DK283"/>
      <c r="DL283"/>
      <c r="DM283"/>
      <c r="DN283"/>
      <c r="DO283" t="s">
        <v>648</v>
      </c>
      <c r="DP283" t="s">
        <v>648</v>
      </c>
      <c r="DQ283" t="s">
        <v>648</v>
      </c>
      <c r="DR283" t="s">
        <v>648</v>
      </c>
      <c r="DS283" t="s">
        <v>648</v>
      </c>
      <c r="DT283" t="s">
        <v>648</v>
      </c>
      <c r="DU283" t="s">
        <v>648</v>
      </c>
      <c r="DV283"/>
      <c r="DW283"/>
      <c r="DX283">
        <v>199</v>
      </c>
      <c r="DY283"/>
      <c r="DZ283"/>
      <c r="EA283"/>
      <c r="EB283"/>
      <c r="EC283"/>
      <c r="ED283" t="s">
        <v>643</v>
      </c>
      <c r="EE283"/>
      <c r="EF283"/>
      <c r="EG283">
        <v>199</v>
      </c>
      <c r="EH283" t="s">
        <v>636</v>
      </c>
      <c r="EI283" t="s">
        <v>636</v>
      </c>
      <c r="EJ283" t="s">
        <v>635</v>
      </c>
      <c r="EK283"/>
      <c r="EL283"/>
      <c r="EM283" t="s">
        <v>635</v>
      </c>
      <c r="EN283"/>
      <c r="EO283" t="s">
        <v>2288</v>
      </c>
      <c r="EP283" t="s">
        <v>636</v>
      </c>
      <c r="EQ283" t="s">
        <v>636</v>
      </c>
      <c r="ER283" t="s">
        <v>636</v>
      </c>
      <c r="ES283"/>
      <c r="ET283"/>
      <c r="EU283"/>
      <c r="EV283" t="s">
        <v>636</v>
      </c>
      <c r="EW283"/>
      <c r="EX283"/>
      <c r="EY283" t="s">
        <v>635</v>
      </c>
      <c r="EZ283"/>
      <c r="FA283" t="s">
        <v>636</v>
      </c>
      <c r="FB283" t="s">
        <v>636</v>
      </c>
      <c r="FC283" t="s">
        <v>645</v>
      </c>
      <c r="FD283"/>
      <c r="FE283" t="s">
        <v>648</v>
      </c>
      <c r="FF283" t="s">
        <v>642</v>
      </c>
      <c r="FG283" t="s">
        <v>648</v>
      </c>
      <c r="FH283" t="s">
        <v>648</v>
      </c>
      <c r="FI283">
        <v>70</v>
      </c>
      <c r="FJ283">
        <v>70</v>
      </c>
      <c r="FK283"/>
      <c r="FL283"/>
      <c r="FM283"/>
      <c r="FN283"/>
      <c r="FO283" t="s">
        <v>2289</v>
      </c>
      <c r="FP283"/>
      <c r="FQ283"/>
      <c r="FR283"/>
      <c r="FS283"/>
      <c r="FT283"/>
      <c r="FU283"/>
      <c r="FV283"/>
      <c r="FW283" t="s">
        <v>654</v>
      </c>
      <c r="FX283" t="s">
        <v>670</v>
      </c>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v>0</v>
      </c>
      <c r="HT283"/>
      <c r="HU283"/>
      <c r="HV283" t="s">
        <v>635</v>
      </c>
      <c r="HW283" t="s">
        <v>636</v>
      </c>
      <c r="HX283" t="s">
        <v>651</v>
      </c>
      <c r="HY283"/>
      <c r="HZ283"/>
      <c r="IA283"/>
      <c r="IB283"/>
      <c r="IC283"/>
      <c r="ID283"/>
      <c r="IE283"/>
      <c r="IF283"/>
      <c r="IG283"/>
      <c r="IH283"/>
      <c r="II283"/>
      <c r="IJ283" t="s">
        <v>794</v>
      </c>
      <c r="IK283" t="s">
        <v>636</v>
      </c>
      <c r="IL283">
        <v>30</v>
      </c>
      <c r="IM283" t="s">
        <v>654</v>
      </c>
      <c r="IN283" s="10" t="s">
        <v>655</v>
      </c>
      <c r="IO283" t="s">
        <v>635</v>
      </c>
      <c r="IP283"/>
      <c r="IQ283"/>
      <c r="IR283"/>
      <c r="IS283"/>
      <c r="IT283" t="s">
        <v>635</v>
      </c>
      <c r="IU283"/>
      <c r="IV283" t="s">
        <v>636</v>
      </c>
      <c r="IW283"/>
      <c r="IX283"/>
      <c r="IY283" t="s">
        <v>2290</v>
      </c>
      <c r="IZ283" s="14"/>
      <c r="JA283" s="14"/>
      <c r="JB283" s="14"/>
      <c r="JC283" s="14"/>
      <c r="JD283" s="14"/>
      <c r="JE283" s="14"/>
    </row>
    <row r="284" spans="1:265" ht="15" customHeight="1" x14ac:dyDescent="0.25">
      <c r="A284" s="10">
        <v>120</v>
      </c>
      <c r="B284" t="s">
        <v>2128</v>
      </c>
      <c r="C284" s="11">
        <v>42232</v>
      </c>
      <c r="D284" s="12" t="s">
        <v>2108</v>
      </c>
      <c r="E284" t="s">
        <v>2269</v>
      </c>
      <c r="F284" s="10" t="s">
        <v>2291</v>
      </c>
      <c r="G284" s="12"/>
      <c r="H284" t="s">
        <v>2111</v>
      </c>
      <c r="I284" t="s">
        <v>2271</v>
      </c>
      <c r="J284" t="s">
        <v>1551</v>
      </c>
      <c r="K284" t="s">
        <v>1551</v>
      </c>
      <c r="M284"/>
      <c r="N284"/>
      <c r="O284"/>
      <c r="P284"/>
      <c r="Q284">
        <v>60</v>
      </c>
      <c r="R284" t="s">
        <v>2263</v>
      </c>
      <c r="S284"/>
      <c r="T284">
        <v>239</v>
      </c>
      <c r="U284" s="10">
        <v>1181</v>
      </c>
      <c r="V284"/>
      <c r="W284"/>
      <c r="X284"/>
      <c r="Y284"/>
      <c r="Z284"/>
      <c r="AA284"/>
      <c r="AB284"/>
      <c r="AC284"/>
      <c r="AD284"/>
      <c r="AE284" t="s">
        <v>679</v>
      </c>
      <c r="AG284"/>
      <c r="AH284"/>
      <c r="AJ284"/>
      <c r="AK284"/>
      <c r="AL284"/>
      <c r="AM284"/>
      <c r="AN284"/>
      <c r="AO284"/>
      <c r="AP284"/>
      <c r="AQ284"/>
      <c r="AR284"/>
      <c r="AS284">
        <v>8</v>
      </c>
      <c r="AT284">
        <v>5</v>
      </c>
      <c r="AU284"/>
      <c r="AV284"/>
      <c r="AW284"/>
      <c r="AX284"/>
      <c r="AY284"/>
      <c r="AZ284"/>
      <c r="BA284"/>
      <c r="BB284"/>
      <c r="BC284"/>
      <c r="BD284"/>
      <c r="BE284"/>
      <c r="BF284"/>
      <c r="BG284" s="7"/>
      <c r="BH284" s="7"/>
      <c r="BI284" s="7"/>
      <c r="BJ284" s="7"/>
      <c r="BK284" s="7"/>
      <c r="BL284" s="7"/>
      <c r="BM284" s="7"/>
      <c r="BN284" s="7"/>
      <c r="BO284" s="7" t="s">
        <v>636</v>
      </c>
      <c r="BP284" s="7"/>
      <c r="BQ284" s="7"/>
      <c r="BR284" s="7"/>
      <c r="BS284" s="7"/>
      <c r="BT284" s="7"/>
      <c r="BU284" s="7"/>
      <c r="BV284" s="7"/>
      <c r="BW284" s="7"/>
      <c r="BX284" s="7"/>
      <c r="BY284" s="7"/>
      <c r="BZ284" s="7"/>
      <c r="CA284" s="7"/>
      <c r="CB284" s="7"/>
      <c r="CC284" s="7"/>
      <c r="CD284" s="7">
        <v>0</v>
      </c>
      <c r="CE284" s="7">
        <v>0</v>
      </c>
      <c r="CF284" s="7">
        <v>0</v>
      </c>
      <c r="CG284" s="7">
        <v>0</v>
      </c>
      <c r="CH284" s="7">
        <v>0</v>
      </c>
      <c r="CI284" s="7">
        <v>0</v>
      </c>
      <c r="CJ284" s="7">
        <v>0</v>
      </c>
      <c r="CK284" s="7">
        <v>0</v>
      </c>
      <c r="CL284" s="7">
        <v>0</v>
      </c>
      <c r="CM284" s="7">
        <v>0</v>
      </c>
      <c r="CN284" s="7">
        <v>0</v>
      </c>
      <c r="CO284" s="7">
        <v>0</v>
      </c>
      <c r="CP284" s="7">
        <v>0</v>
      </c>
      <c r="CQ284" s="7">
        <v>0</v>
      </c>
      <c r="CR284" s="7">
        <v>1</v>
      </c>
      <c r="CS284" s="7">
        <v>0</v>
      </c>
      <c r="CT284" s="7">
        <v>0</v>
      </c>
      <c r="CU284" s="7">
        <v>0</v>
      </c>
      <c r="CV284" s="7">
        <v>0</v>
      </c>
      <c r="CW284" s="7">
        <v>0</v>
      </c>
      <c r="CX284" s="7">
        <v>0</v>
      </c>
      <c r="CY284" s="7">
        <v>0</v>
      </c>
      <c r="CZ284" s="7">
        <v>0</v>
      </c>
      <c r="DA284" s="7">
        <v>0</v>
      </c>
      <c r="DB284" s="7">
        <v>0</v>
      </c>
      <c r="DC284" s="7">
        <v>0</v>
      </c>
      <c r="DD284" s="7">
        <v>0</v>
      </c>
      <c r="DE284" s="7">
        <v>0</v>
      </c>
      <c r="DF284" s="7">
        <v>0</v>
      </c>
      <c r="DG284" t="s">
        <v>638</v>
      </c>
      <c r="DH284" t="s">
        <v>2292</v>
      </c>
      <c r="DI284" t="s">
        <v>2293</v>
      </c>
      <c r="DJ284"/>
      <c r="DK284"/>
      <c r="DL284"/>
      <c r="DM284"/>
      <c r="DN284"/>
      <c r="DO284" t="s">
        <v>648</v>
      </c>
      <c r="DP284" t="s">
        <v>648</v>
      </c>
      <c r="DQ284" t="s">
        <v>648</v>
      </c>
      <c r="DR284" t="s">
        <v>642</v>
      </c>
      <c r="DS284" t="s">
        <v>648</v>
      </c>
      <c r="DT284" t="s">
        <v>642</v>
      </c>
      <c r="DU284" t="s">
        <v>642</v>
      </c>
      <c r="DV284"/>
      <c r="DW284"/>
      <c r="DX284"/>
      <c r="DY284">
        <v>239</v>
      </c>
      <c r="DZ284"/>
      <c r="EA284"/>
      <c r="EB284"/>
      <c r="EC284"/>
      <c r="ED284" t="s">
        <v>643</v>
      </c>
      <c r="EE284"/>
      <c r="EF284"/>
      <c r="EG284"/>
      <c r="EH284" t="s">
        <v>635</v>
      </c>
      <c r="EI284" t="s">
        <v>636</v>
      </c>
      <c r="EJ284" t="s">
        <v>635</v>
      </c>
      <c r="EK284"/>
      <c r="EL284"/>
      <c r="EM284" t="s">
        <v>635</v>
      </c>
      <c r="EN284"/>
      <c r="EO284" t="s">
        <v>2288</v>
      </c>
      <c r="EP284" t="s">
        <v>635</v>
      </c>
      <c r="EQ284" t="s">
        <v>636</v>
      </c>
      <c r="ER284" t="s">
        <v>636</v>
      </c>
      <c r="ES284" t="s">
        <v>636</v>
      </c>
      <c r="ET284"/>
      <c r="EU284"/>
      <c r="EV284" t="s">
        <v>636</v>
      </c>
      <c r="EW284"/>
      <c r="EX284"/>
      <c r="EY284" t="s">
        <v>635</v>
      </c>
      <c r="EZ284"/>
      <c r="FA284" t="s">
        <v>636</v>
      </c>
      <c r="FB284" t="s">
        <v>636</v>
      </c>
      <c r="FC284" t="s">
        <v>645</v>
      </c>
      <c r="FD284"/>
      <c r="FE284" t="s">
        <v>648</v>
      </c>
      <c r="FF284" t="s">
        <v>642</v>
      </c>
      <c r="FG284" t="s">
        <v>648</v>
      </c>
      <c r="FH284" t="s">
        <v>648</v>
      </c>
      <c r="FI284">
        <v>166</v>
      </c>
      <c r="FJ284">
        <v>166</v>
      </c>
      <c r="FK284"/>
      <c r="FL284"/>
      <c r="FM284"/>
      <c r="FN284"/>
      <c r="FO284" t="s">
        <v>2294</v>
      </c>
      <c r="FP284"/>
      <c r="FQ284"/>
      <c r="FR284"/>
      <c r="FS284"/>
      <c r="FT284"/>
      <c r="FU284"/>
      <c r="FV284"/>
      <c r="FW284" t="s">
        <v>654</v>
      </c>
      <c r="FX284" t="s">
        <v>696</v>
      </c>
      <c r="FY284" t="s">
        <v>636</v>
      </c>
      <c r="FZ284" t="s">
        <v>636</v>
      </c>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v>0</v>
      </c>
      <c r="HT284"/>
      <c r="HU284"/>
      <c r="HV284" t="s">
        <v>635</v>
      </c>
      <c r="HW284" t="s">
        <v>636</v>
      </c>
      <c r="HX284" t="s">
        <v>651</v>
      </c>
      <c r="HY284"/>
      <c r="HZ284"/>
      <c r="IA284"/>
      <c r="IB284" t="s">
        <v>636</v>
      </c>
      <c r="IC284"/>
      <c r="ID284"/>
      <c r="IE284"/>
      <c r="IF284"/>
      <c r="IG284"/>
      <c r="IH284"/>
      <c r="II284"/>
      <c r="IJ284" t="s">
        <v>794</v>
      </c>
      <c r="IK284" t="s">
        <v>636</v>
      </c>
      <c r="IL284">
        <v>30</v>
      </c>
      <c r="IM284" t="s">
        <v>654</v>
      </c>
      <c r="IN284" s="10" t="s">
        <v>655</v>
      </c>
      <c r="IO284" t="s">
        <v>635</v>
      </c>
      <c r="IP284"/>
      <c r="IQ284"/>
      <c r="IR284"/>
      <c r="IS284"/>
      <c r="IT284" t="s">
        <v>635</v>
      </c>
      <c r="IU284"/>
      <c r="IV284" t="s">
        <v>636</v>
      </c>
      <c r="IW284"/>
      <c r="IX284"/>
      <c r="IY284" t="s">
        <v>2295</v>
      </c>
      <c r="IZ284" s="14"/>
      <c r="JA284" s="14"/>
      <c r="JB284" s="14"/>
      <c r="JC284" s="14"/>
      <c r="JD284" s="14"/>
      <c r="JE284" s="14"/>
    </row>
    <row r="285" spans="1:265" ht="15" customHeight="1" x14ac:dyDescent="0.25">
      <c r="A285" s="10">
        <v>115</v>
      </c>
      <c r="B285" t="s">
        <v>2128</v>
      </c>
      <c r="C285" s="11">
        <v>42231</v>
      </c>
      <c r="D285" s="12" t="s">
        <v>2108</v>
      </c>
      <c r="E285" t="s">
        <v>2269</v>
      </c>
      <c r="F285" s="10" t="s">
        <v>2296</v>
      </c>
      <c r="G285" s="12"/>
      <c r="H285" t="s">
        <v>2111</v>
      </c>
      <c r="I285" t="s">
        <v>2271</v>
      </c>
      <c r="J285" t="s">
        <v>2297</v>
      </c>
      <c r="K285" t="s">
        <v>2297</v>
      </c>
      <c r="M285"/>
      <c r="N285"/>
      <c r="O285"/>
      <c r="P285"/>
      <c r="Q285">
        <v>15</v>
      </c>
      <c r="R285" t="s">
        <v>2263</v>
      </c>
      <c r="S285"/>
      <c r="T285">
        <v>98</v>
      </c>
      <c r="U285" s="10">
        <v>446</v>
      </c>
      <c r="V285">
        <v>446</v>
      </c>
      <c r="W285"/>
      <c r="X285"/>
      <c r="Y285">
        <v>238</v>
      </c>
      <c r="Z285">
        <v>208</v>
      </c>
      <c r="AA285"/>
      <c r="AB285"/>
      <c r="AC285"/>
      <c r="AD285"/>
      <c r="AE285" t="s">
        <v>679</v>
      </c>
      <c r="AF285">
        <v>37</v>
      </c>
      <c r="AG285">
        <v>39</v>
      </c>
      <c r="AH285"/>
      <c r="AJ285"/>
      <c r="AK285"/>
      <c r="AL285"/>
      <c r="AM285"/>
      <c r="AN285"/>
      <c r="AO285"/>
      <c r="AP285"/>
      <c r="AQ285"/>
      <c r="AR285"/>
      <c r="AS285">
        <v>1</v>
      </c>
      <c r="AT285">
        <v>5</v>
      </c>
      <c r="AU285"/>
      <c r="AV285"/>
      <c r="AW285"/>
      <c r="AX285"/>
      <c r="AY285"/>
      <c r="AZ285"/>
      <c r="BA285"/>
      <c r="BB285"/>
      <c r="BC285"/>
      <c r="BD285"/>
      <c r="BE285"/>
      <c r="BF285"/>
      <c r="BG285" s="7"/>
      <c r="BH285" s="7"/>
      <c r="BI285" s="7"/>
      <c r="BJ285" s="7"/>
      <c r="BK285" s="7"/>
      <c r="BL285" s="7"/>
      <c r="BM285" s="7"/>
      <c r="BN285" s="7"/>
      <c r="BO285" s="7" t="s">
        <v>636</v>
      </c>
      <c r="BP285" s="7"/>
      <c r="BQ285" s="7"/>
      <c r="BR285" s="7"/>
      <c r="BS285" s="7"/>
      <c r="BT285" s="7"/>
      <c r="BU285" s="7" t="s">
        <v>636</v>
      </c>
      <c r="BV285" s="7"/>
      <c r="BW285" s="7"/>
      <c r="BX285" s="7"/>
      <c r="BY285" s="7"/>
      <c r="BZ285" s="7"/>
      <c r="CA285" s="7"/>
      <c r="CB285" s="7"/>
      <c r="CC285" s="7"/>
      <c r="CD285" s="7">
        <v>0</v>
      </c>
      <c r="CE285" s="7">
        <v>0</v>
      </c>
      <c r="CF285" s="7">
        <v>0</v>
      </c>
      <c r="CG285" s="7">
        <v>0</v>
      </c>
      <c r="CH285" s="7">
        <v>0</v>
      </c>
      <c r="CI285" s="7">
        <v>0</v>
      </c>
      <c r="CJ285" s="7">
        <v>0</v>
      </c>
      <c r="CK285" s="7">
        <v>0</v>
      </c>
      <c r="CL285" s="7">
        <v>0</v>
      </c>
      <c r="CM285" s="7">
        <v>0</v>
      </c>
      <c r="CN285" s="7">
        <v>0</v>
      </c>
      <c r="CO285" s="7">
        <v>0</v>
      </c>
      <c r="CP285" s="7">
        <v>0</v>
      </c>
      <c r="CQ285" s="7">
        <v>0</v>
      </c>
      <c r="CR285" s="7">
        <v>1</v>
      </c>
      <c r="CS285" s="7">
        <v>0</v>
      </c>
      <c r="CT285" s="7">
        <v>0</v>
      </c>
      <c r="CU285" s="7">
        <v>0</v>
      </c>
      <c r="CV285" s="7">
        <v>0</v>
      </c>
      <c r="CW285" s="7">
        <v>0</v>
      </c>
      <c r="CX285" s="7">
        <v>0</v>
      </c>
      <c r="CY285" s="7">
        <v>0</v>
      </c>
      <c r="CZ285" s="7">
        <v>0</v>
      </c>
      <c r="DA285" s="7">
        <v>0</v>
      </c>
      <c r="DB285" s="7">
        <v>0</v>
      </c>
      <c r="DC285" s="7">
        <v>0</v>
      </c>
      <c r="DD285" s="7">
        <v>0</v>
      </c>
      <c r="DE285" s="7">
        <v>0</v>
      </c>
      <c r="DF285" s="7">
        <v>0</v>
      </c>
      <c r="DG285" t="s">
        <v>638</v>
      </c>
      <c r="DH285" t="s">
        <v>1396</v>
      </c>
      <c r="DI285" t="s">
        <v>2298</v>
      </c>
      <c r="DJ285"/>
      <c r="DK285"/>
      <c r="DL285"/>
      <c r="DM285"/>
      <c r="DN285"/>
      <c r="DO285" t="s">
        <v>648</v>
      </c>
      <c r="DP285" t="s">
        <v>648</v>
      </c>
      <c r="DQ285" t="s">
        <v>648</v>
      </c>
      <c r="DR285" t="s">
        <v>648</v>
      </c>
      <c r="DS285" t="s">
        <v>648</v>
      </c>
      <c r="DT285" t="s">
        <v>642</v>
      </c>
      <c r="DU285" t="s">
        <v>648</v>
      </c>
      <c r="DV285"/>
      <c r="DW285"/>
      <c r="DX285"/>
      <c r="DY285">
        <v>98</v>
      </c>
      <c r="DZ285"/>
      <c r="EA285"/>
      <c r="EB285"/>
      <c r="EC285"/>
      <c r="ED285" t="s">
        <v>643</v>
      </c>
      <c r="EE285"/>
      <c r="EF285"/>
      <c r="EG285">
        <v>98</v>
      </c>
      <c r="EH285" t="s">
        <v>635</v>
      </c>
      <c r="EI285" t="s">
        <v>636</v>
      </c>
      <c r="EJ285" t="s">
        <v>635</v>
      </c>
      <c r="EK285"/>
      <c r="EL285"/>
      <c r="EM285" t="s">
        <v>635</v>
      </c>
      <c r="EN285"/>
      <c r="EO285" t="s">
        <v>2288</v>
      </c>
      <c r="EP285" t="s">
        <v>636</v>
      </c>
      <c r="EQ285" t="s">
        <v>636</v>
      </c>
      <c r="ER285" t="s">
        <v>636</v>
      </c>
      <c r="ES285" t="s">
        <v>636</v>
      </c>
      <c r="ET285"/>
      <c r="EU285"/>
      <c r="EV285" t="s">
        <v>636</v>
      </c>
      <c r="EW285"/>
      <c r="EX285"/>
      <c r="EY285" t="s">
        <v>635</v>
      </c>
      <c r="EZ285"/>
      <c r="FA285" t="s">
        <v>636</v>
      </c>
      <c r="FB285" t="s">
        <v>636</v>
      </c>
      <c r="FC285" t="s">
        <v>645</v>
      </c>
      <c r="FD285"/>
      <c r="FE285" t="s">
        <v>648</v>
      </c>
      <c r="FF285" t="s">
        <v>642</v>
      </c>
      <c r="FG285" t="s">
        <v>648</v>
      </c>
      <c r="FH285" t="s">
        <v>642</v>
      </c>
      <c r="FI285">
        <v>35</v>
      </c>
      <c r="FJ285">
        <v>35</v>
      </c>
      <c r="FK285"/>
      <c r="FL285"/>
      <c r="FM285"/>
      <c r="FN285"/>
      <c r="FO285"/>
      <c r="FP285"/>
      <c r="FQ285"/>
      <c r="FR285"/>
      <c r="FS285"/>
      <c r="FT285"/>
      <c r="FU285"/>
      <c r="FV285"/>
      <c r="FW285" t="s">
        <v>654</v>
      </c>
      <c r="FX285" t="s">
        <v>696</v>
      </c>
      <c r="FY285" t="s">
        <v>636</v>
      </c>
      <c r="FZ285" t="s">
        <v>636</v>
      </c>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v>0</v>
      </c>
      <c r="HT285"/>
      <c r="HU285"/>
      <c r="HV285" t="s">
        <v>635</v>
      </c>
      <c r="HW285" t="s">
        <v>636</v>
      </c>
      <c r="HX285" t="s">
        <v>651</v>
      </c>
      <c r="HY285"/>
      <c r="HZ285"/>
      <c r="IA285"/>
      <c r="IB285"/>
      <c r="IC285"/>
      <c r="ID285"/>
      <c r="IE285"/>
      <c r="IF285"/>
      <c r="IG285"/>
      <c r="IH285"/>
      <c r="II285"/>
      <c r="IJ285" t="s">
        <v>794</v>
      </c>
      <c r="IK285" t="s">
        <v>636</v>
      </c>
      <c r="IL285">
        <v>30</v>
      </c>
      <c r="IM285" t="s">
        <v>654</v>
      </c>
      <c r="IN285" s="10" t="s">
        <v>655</v>
      </c>
      <c r="IO285" t="s">
        <v>635</v>
      </c>
      <c r="IP285"/>
      <c r="IQ285"/>
      <c r="IR285"/>
      <c r="IS285"/>
      <c r="IT285" t="s">
        <v>635</v>
      </c>
      <c r="IU285"/>
      <c r="IV285" t="s">
        <v>636</v>
      </c>
      <c r="IW285"/>
      <c r="IX285"/>
      <c r="IY285" t="s">
        <v>2299</v>
      </c>
      <c r="IZ285" s="14"/>
      <c r="JA285" s="14"/>
      <c r="JB285" s="14"/>
      <c r="JC285" s="14"/>
      <c r="JD285" s="14"/>
      <c r="JE285" s="14"/>
    </row>
    <row r="286" spans="1:265" ht="15" customHeight="1" x14ac:dyDescent="0.25">
      <c r="A286" s="10">
        <v>116</v>
      </c>
      <c r="B286" t="s">
        <v>2128</v>
      </c>
      <c r="C286" s="11">
        <v>42231</v>
      </c>
      <c r="D286" s="12" t="s">
        <v>2108</v>
      </c>
      <c r="E286" t="s">
        <v>2269</v>
      </c>
      <c r="F286" s="10" t="s">
        <v>2300</v>
      </c>
      <c r="G286" s="12"/>
      <c r="H286" t="s">
        <v>2111</v>
      </c>
      <c r="I286" t="s">
        <v>2271</v>
      </c>
      <c r="J286" t="s">
        <v>2301</v>
      </c>
      <c r="K286" t="s">
        <v>2302</v>
      </c>
      <c r="M286"/>
      <c r="N286"/>
      <c r="O286"/>
      <c r="P286"/>
      <c r="Q286">
        <v>15</v>
      </c>
      <c r="R286" t="s">
        <v>2263</v>
      </c>
      <c r="S286"/>
      <c r="T286">
        <v>47</v>
      </c>
      <c r="U286" s="10">
        <v>222</v>
      </c>
      <c r="V286">
        <v>446</v>
      </c>
      <c r="W286"/>
      <c r="X286"/>
      <c r="Y286"/>
      <c r="Z286"/>
      <c r="AA286"/>
      <c r="AB286"/>
      <c r="AC286"/>
      <c r="AD286"/>
      <c r="AE286" t="s">
        <v>663</v>
      </c>
      <c r="AG286"/>
      <c r="AH286"/>
      <c r="AJ286"/>
      <c r="AK286"/>
      <c r="AL286"/>
      <c r="AM286"/>
      <c r="AN286"/>
      <c r="AO286"/>
      <c r="AP286"/>
      <c r="AQ286"/>
      <c r="AR286"/>
      <c r="AS286">
        <v>2</v>
      </c>
      <c r="AT286">
        <v>3</v>
      </c>
      <c r="AU286"/>
      <c r="AV286"/>
      <c r="AW286"/>
      <c r="AX286"/>
      <c r="AY286"/>
      <c r="AZ286"/>
      <c r="BA286"/>
      <c r="BB286"/>
      <c r="BC286"/>
      <c r="BD286"/>
      <c r="BE286"/>
      <c r="BF286"/>
      <c r="BG286" s="7"/>
      <c r="BH286" s="7"/>
      <c r="BI286" s="7"/>
      <c r="BJ286" s="7"/>
      <c r="BK286" s="7"/>
      <c r="BL286" s="7"/>
      <c r="BM286" s="7"/>
      <c r="BN286" s="7"/>
      <c r="BO286" s="7" t="s">
        <v>636</v>
      </c>
      <c r="BP286" s="7"/>
      <c r="BQ286" s="7"/>
      <c r="BR286" s="7"/>
      <c r="BS286" s="7"/>
      <c r="BT286" s="7"/>
      <c r="BU286" s="7"/>
      <c r="BV286" s="7"/>
      <c r="BW286" s="7"/>
      <c r="BX286" s="7" t="s">
        <v>636</v>
      </c>
      <c r="BY286" s="7"/>
      <c r="BZ286" s="7"/>
      <c r="CA286" s="7"/>
      <c r="CB286" s="7"/>
      <c r="CC286" s="7"/>
      <c r="CD286" s="7">
        <v>0</v>
      </c>
      <c r="CE286" s="7">
        <v>0</v>
      </c>
      <c r="CF286" s="7">
        <v>0</v>
      </c>
      <c r="CG286" s="7">
        <v>0</v>
      </c>
      <c r="CH286" s="7">
        <v>0</v>
      </c>
      <c r="CI286" s="7">
        <v>0</v>
      </c>
      <c r="CJ286" s="7">
        <v>0</v>
      </c>
      <c r="CK286" s="7">
        <v>0</v>
      </c>
      <c r="CL286" s="7">
        <v>0</v>
      </c>
      <c r="CM286" s="7">
        <v>0</v>
      </c>
      <c r="CN286" s="7">
        <v>0</v>
      </c>
      <c r="CO286" s="7">
        <v>0</v>
      </c>
      <c r="CP286" s="7">
        <v>0</v>
      </c>
      <c r="CQ286" s="7">
        <v>0</v>
      </c>
      <c r="CR286" s="7">
        <v>1</v>
      </c>
      <c r="CS286" s="7">
        <v>0</v>
      </c>
      <c r="CT286" s="7">
        <v>0</v>
      </c>
      <c r="CU286" s="7">
        <v>0</v>
      </c>
      <c r="CV286" s="7">
        <v>0</v>
      </c>
      <c r="CW286" s="7">
        <v>0</v>
      </c>
      <c r="CX286" s="7">
        <v>0</v>
      </c>
      <c r="CY286" s="7">
        <v>0</v>
      </c>
      <c r="CZ286" s="7">
        <v>0</v>
      </c>
      <c r="DA286" s="7">
        <v>0</v>
      </c>
      <c r="DB286" s="7">
        <v>0</v>
      </c>
      <c r="DC286" s="7">
        <v>0</v>
      </c>
      <c r="DD286" s="7">
        <v>0</v>
      </c>
      <c r="DE286" s="7">
        <v>0</v>
      </c>
      <c r="DF286" s="7">
        <v>0</v>
      </c>
      <c r="DG286" t="s">
        <v>638</v>
      </c>
      <c r="DH286" t="s">
        <v>2292</v>
      </c>
      <c r="DI286" t="s">
        <v>2293</v>
      </c>
      <c r="DJ286"/>
      <c r="DK286"/>
      <c r="DL286"/>
      <c r="DM286"/>
      <c r="DN286"/>
      <c r="DO286" t="s">
        <v>648</v>
      </c>
      <c r="DP286" t="s">
        <v>648</v>
      </c>
      <c r="DQ286" t="s">
        <v>648</v>
      </c>
      <c r="DR286" t="s">
        <v>648</v>
      </c>
      <c r="DS286" t="s">
        <v>648</v>
      </c>
      <c r="DT286" t="s">
        <v>642</v>
      </c>
      <c r="DU286" t="s">
        <v>648</v>
      </c>
      <c r="DV286"/>
      <c r="DW286"/>
      <c r="DX286"/>
      <c r="DY286">
        <v>47</v>
      </c>
      <c r="DZ286"/>
      <c r="EA286"/>
      <c r="EB286"/>
      <c r="EC286"/>
      <c r="ED286" t="s">
        <v>643</v>
      </c>
      <c r="EE286"/>
      <c r="EF286"/>
      <c r="EG286">
        <v>47</v>
      </c>
      <c r="EH286" t="s">
        <v>636</v>
      </c>
      <c r="EI286" t="s">
        <v>636</v>
      </c>
      <c r="EJ286" t="s">
        <v>635</v>
      </c>
      <c r="EK286"/>
      <c r="EL286"/>
      <c r="EM286" t="s">
        <v>635</v>
      </c>
      <c r="EN286"/>
      <c r="EO286" t="s">
        <v>2288</v>
      </c>
      <c r="EP286" t="s">
        <v>636</v>
      </c>
      <c r="EQ286" t="s">
        <v>636</v>
      </c>
      <c r="ER286" t="s">
        <v>636</v>
      </c>
      <c r="ES286" t="s">
        <v>636</v>
      </c>
      <c r="ET286"/>
      <c r="EU286"/>
      <c r="EV286" t="s">
        <v>636</v>
      </c>
      <c r="EW286"/>
      <c r="EX286"/>
      <c r="EY286" t="s">
        <v>635</v>
      </c>
      <c r="EZ286"/>
      <c r="FA286" t="s">
        <v>636</v>
      </c>
      <c r="FB286" t="s">
        <v>636</v>
      </c>
      <c r="FC286" t="s">
        <v>645</v>
      </c>
      <c r="FD286"/>
      <c r="FE286" t="s">
        <v>648</v>
      </c>
      <c r="FF286" t="s">
        <v>642</v>
      </c>
      <c r="FG286" t="s">
        <v>642</v>
      </c>
      <c r="FH286" t="s">
        <v>642</v>
      </c>
      <c r="FI286">
        <v>52</v>
      </c>
      <c r="FJ286">
        <v>52</v>
      </c>
      <c r="FK286"/>
      <c r="FL286"/>
      <c r="FM286"/>
      <c r="FN286"/>
      <c r="FO286"/>
      <c r="FP286"/>
      <c r="FQ286"/>
      <c r="FR286"/>
      <c r="FS286"/>
      <c r="FT286"/>
      <c r="FU286"/>
      <c r="FV286"/>
      <c r="FW286" t="s">
        <v>654</v>
      </c>
      <c r="FX286" t="s">
        <v>696</v>
      </c>
      <c r="FY286" t="s">
        <v>636</v>
      </c>
      <c r="FZ286" t="s">
        <v>636</v>
      </c>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v>0</v>
      </c>
      <c r="HT286"/>
      <c r="HU286"/>
      <c r="HV286"/>
      <c r="HW286" t="s">
        <v>636</v>
      </c>
      <c r="HX286" t="s">
        <v>651</v>
      </c>
      <c r="HY286"/>
      <c r="HZ286"/>
      <c r="IA286"/>
      <c r="IB286" t="s">
        <v>636</v>
      </c>
      <c r="IC286"/>
      <c r="ID286"/>
      <c r="IE286"/>
      <c r="IF286"/>
      <c r="IG286"/>
      <c r="IH286"/>
      <c r="II286"/>
      <c r="IJ286" t="s">
        <v>794</v>
      </c>
      <c r="IK286" t="s">
        <v>636</v>
      </c>
      <c r="IL286">
        <v>30</v>
      </c>
      <c r="IM286" t="s">
        <v>654</v>
      </c>
      <c r="IN286" s="10" t="s">
        <v>655</v>
      </c>
      <c r="IO286" t="s">
        <v>635</v>
      </c>
      <c r="IP286"/>
      <c r="IQ286"/>
      <c r="IR286"/>
      <c r="IS286"/>
      <c r="IT286" t="s">
        <v>635</v>
      </c>
      <c r="IU286"/>
      <c r="IV286" t="s">
        <v>636</v>
      </c>
      <c r="IW286"/>
      <c r="IX286"/>
      <c r="IY286" t="s">
        <v>2303</v>
      </c>
      <c r="IZ286" s="14"/>
      <c r="JA286" s="14"/>
      <c r="JB286" s="14"/>
      <c r="JC286" s="14"/>
      <c r="JD286" s="14"/>
      <c r="JE286" s="14"/>
    </row>
    <row r="287" spans="1:265" ht="15" customHeight="1" x14ac:dyDescent="0.25">
      <c r="A287" s="10">
        <v>223</v>
      </c>
      <c r="B287" s="10" t="s">
        <v>2276</v>
      </c>
      <c r="C287" s="11">
        <v>42230</v>
      </c>
      <c r="D287" s="12" t="s">
        <v>2108</v>
      </c>
      <c r="E287" t="s">
        <v>2269</v>
      </c>
      <c r="F287" s="10" t="s">
        <v>2304</v>
      </c>
      <c r="G287" s="12"/>
      <c r="H287" s="10" t="s">
        <v>2111</v>
      </c>
      <c r="I287" s="10" t="s">
        <v>2271</v>
      </c>
      <c r="J287" s="10" t="s">
        <v>2305</v>
      </c>
      <c r="K287" s="10" t="s">
        <v>2305</v>
      </c>
      <c r="L287" s="10" t="s">
        <v>2305</v>
      </c>
      <c r="O287" s="10" t="s">
        <v>2279</v>
      </c>
      <c r="Q287" s="10">
        <v>15</v>
      </c>
      <c r="R287" s="10" t="s">
        <v>2271</v>
      </c>
      <c r="T287" s="10">
        <v>98</v>
      </c>
      <c r="W287" s="10">
        <v>412</v>
      </c>
      <c r="AE287" s="10" t="s">
        <v>663</v>
      </c>
      <c r="AF287" s="10"/>
      <c r="AI287" s="10"/>
      <c r="BG287" s="7"/>
      <c r="BH287" s="7"/>
      <c r="BI287" s="7"/>
      <c r="BJ287" s="7"/>
      <c r="BK287" s="7"/>
      <c r="BL287" s="7"/>
      <c r="BM287" s="7"/>
      <c r="BN287" s="7"/>
      <c r="BO287" s="7"/>
      <c r="BP287" s="7" t="s">
        <v>636</v>
      </c>
      <c r="BQ287" s="7"/>
      <c r="BR287" s="7"/>
      <c r="BS287" s="7"/>
      <c r="BT287" s="7"/>
      <c r="BU287" s="7"/>
      <c r="BV287" s="7"/>
      <c r="BW287" s="7"/>
      <c r="BX287" s="7"/>
      <c r="BY287" s="7"/>
      <c r="BZ287" s="7"/>
      <c r="CA287" s="7"/>
      <c r="CB287" s="7"/>
      <c r="CC287" s="7"/>
      <c r="CD287" s="7">
        <v>0</v>
      </c>
      <c r="CE287" s="7">
        <v>0</v>
      </c>
      <c r="CF287" s="7">
        <v>0</v>
      </c>
      <c r="CG287" s="7">
        <v>1</v>
      </c>
      <c r="CH287" s="7">
        <v>0</v>
      </c>
      <c r="CI287" s="7">
        <v>0</v>
      </c>
      <c r="CJ287" s="7">
        <v>0</v>
      </c>
      <c r="CK287" s="7">
        <v>0</v>
      </c>
      <c r="CL287" s="7">
        <v>0</v>
      </c>
      <c r="CM287" s="7">
        <v>0</v>
      </c>
      <c r="CN287" s="7">
        <v>0</v>
      </c>
      <c r="CO287" s="7">
        <v>0</v>
      </c>
      <c r="CP287" s="7">
        <v>0</v>
      </c>
      <c r="CQ287" s="7">
        <v>0</v>
      </c>
      <c r="CR287" s="7">
        <v>0</v>
      </c>
      <c r="CS287" s="7">
        <v>0</v>
      </c>
      <c r="CT287" s="7">
        <v>0</v>
      </c>
      <c r="CU287" s="7">
        <v>0</v>
      </c>
      <c r="CV287" s="7">
        <v>0</v>
      </c>
      <c r="CW287" s="7">
        <v>0</v>
      </c>
      <c r="CX287" s="7">
        <v>0</v>
      </c>
      <c r="CY287" s="7">
        <v>0</v>
      </c>
      <c r="CZ287" s="7">
        <v>0</v>
      </c>
      <c r="DA287" s="7">
        <v>0</v>
      </c>
      <c r="DB287" s="7">
        <v>0</v>
      </c>
      <c r="DC287" s="7">
        <v>0</v>
      </c>
      <c r="DD287" s="7">
        <v>0</v>
      </c>
      <c r="DE287" s="7">
        <v>0</v>
      </c>
      <c r="DF287" s="7">
        <v>0</v>
      </c>
      <c r="DG287" t="s">
        <v>638</v>
      </c>
      <c r="DH287" s="10" t="s">
        <v>2280</v>
      </c>
      <c r="DI287" s="10" t="s">
        <v>2281</v>
      </c>
      <c r="DP287" s="10" t="s">
        <v>642</v>
      </c>
      <c r="DQ287" s="10" t="s">
        <v>642</v>
      </c>
      <c r="DR287" s="10" t="s">
        <v>642</v>
      </c>
      <c r="DS287" s="10" t="s">
        <v>642</v>
      </c>
      <c r="DT287" s="10" t="s">
        <v>648</v>
      </c>
      <c r="DU287" s="10" t="s">
        <v>647</v>
      </c>
      <c r="DW287" s="10">
        <v>98</v>
      </c>
      <c r="ED287" s="10" t="s">
        <v>643</v>
      </c>
      <c r="EF287" s="10">
        <v>28</v>
      </c>
      <c r="EH287" s="10" t="s">
        <v>636</v>
      </c>
      <c r="EI287" s="10" t="s">
        <v>635</v>
      </c>
      <c r="EJ287" s="10" t="s">
        <v>635</v>
      </c>
      <c r="EK287" s="10" t="s">
        <v>2282</v>
      </c>
      <c r="EM287" s="10" t="s">
        <v>635</v>
      </c>
      <c r="EP287" s="10" t="s">
        <v>636</v>
      </c>
      <c r="EQ287" s="10" t="s">
        <v>636</v>
      </c>
      <c r="ES287" s="10" t="s">
        <v>636</v>
      </c>
      <c r="EY287" s="10" t="s">
        <v>635</v>
      </c>
      <c r="EZ287" s="10" t="s">
        <v>669</v>
      </c>
      <c r="FA287" s="10" t="s">
        <v>636</v>
      </c>
      <c r="FB287" s="10" t="s">
        <v>636</v>
      </c>
      <c r="FC287" s="10" t="s">
        <v>645</v>
      </c>
      <c r="FD287" s="10">
        <v>7</v>
      </c>
      <c r="FE287" s="10" t="s">
        <v>642</v>
      </c>
      <c r="FF287" s="10" t="s">
        <v>648</v>
      </c>
      <c r="FG287" s="10" t="s">
        <v>648</v>
      </c>
      <c r="FH287" s="10" t="s">
        <v>647</v>
      </c>
      <c r="FI287">
        <v>77</v>
      </c>
      <c r="FJ287" s="10">
        <v>77</v>
      </c>
      <c r="FK287" s="10" t="s">
        <v>842</v>
      </c>
      <c r="FQ287" s="10">
        <v>1</v>
      </c>
      <c r="FW287" s="10" t="s">
        <v>654</v>
      </c>
      <c r="FX287" s="10" t="s">
        <v>670</v>
      </c>
      <c r="FY287" s="10" t="s">
        <v>636</v>
      </c>
      <c r="FZ287" s="10" t="s">
        <v>636</v>
      </c>
      <c r="GM287" s="10">
        <v>1</v>
      </c>
      <c r="HW287" s="10" t="s">
        <v>636</v>
      </c>
      <c r="HX287" s="10" t="s">
        <v>651</v>
      </c>
      <c r="IG287" s="10" t="s">
        <v>636</v>
      </c>
      <c r="IK287" s="10" t="s">
        <v>636</v>
      </c>
      <c r="IL287" s="10">
        <v>40</v>
      </c>
      <c r="IM287" s="10" t="s">
        <v>654</v>
      </c>
      <c r="IN287" s="10" t="s">
        <v>655</v>
      </c>
      <c r="IO287" s="10" t="s">
        <v>635</v>
      </c>
      <c r="IQ287" s="10">
        <v>80</v>
      </c>
      <c r="IT287" s="10" t="s">
        <v>636</v>
      </c>
      <c r="IU287" s="10" t="s">
        <v>635</v>
      </c>
      <c r="IV287" s="10" t="s">
        <v>635</v>
      </c>
      <c r="IW287" s="10" t="s">
        <v>635</v>
      </c>
      <c r="IX287" s="10" t="s">
        <v>635</v>
      </c>
      <c r="IY287" s="10" t="s">
        <v>2306</v>
      </c>
      <c r="IZ287" s="14"/>
      <c r="JA287" s="14"/>
      <c r="JB287" s="14"/>
      <c r="JC287" s="14"/>
      <c r="JD287" s="14"/>
      <c r="JE287" s="14"/>
    </row>
    <row r="288" spans="1:265" ht="15" customHeight="1" x14ac:dyDescent="0.25">
      <c r="A288" s="10">
        <v>117</v>
      </c>
      <c r="B288" t="s">
        <v>2128</v>
      </c>
      <c r="C288" s="11">
        <v>42231</v>
      </c>
      <c r="D288" s="12" t="s">
        <v>2108</v>
      </c>
      <c r="E288" t="s">
        <v>2269</v>
      </c>
      <c r="F288" s="10" t="s">
        <v>2300</v>
      </c>
      <c r="G288" s="12"/>
      <c r="H288" t="s">
        <v>2111</v>
      </c>
      <c r="I288" t="s">
        <v>2271</v>
      </c>
      <c r="J288" t="s">
        <v>2301</v>
      </c>
      <c r="K288" t="s">
        <v>2301</v>
      </c>
      <c r="M288"/>
      <c r="N288"/>
      <c r="O288"/>
      <c r="P288"/>
      <c r="Q288">
        <v>15</v>
      </c>
      <c r="R288" t="s">
        <v>2263</v>
      </c>
      <c r="S288"/>
      <c r="T288">
        <v>55</v>
      </c>
      <c r="U288" s="10">
        <v>244</v>
      </c>
      <c r="V288"/>
      <c r="W288"/>
      <c r="X288"/>
      <c r="Y288"/>
      <c r="Z288"/>
      <c r="AA288"/>
      <c r="AB288"/>
      <c r="AC288"/>
      <c r="AD288"/>
      <c r="AE288" t="s">
        <v>663</v>
      </c>
      <c r="AG288"/>
      <c r="AH288"/>
      <c r="AJ288"/>
      <c r="AK288"/>
      <c r="AL288"/>
      <c r="AM288"/>
      <c r="AN288"/>
      <c r="AO288"/>
      <c r="AP288"/>
      <c r="AQ288"/>
      <c r="AR288"/>
      <c r="AS288">
        <v>3</v>
      </c>
      <c r="AT288">
        <v>3</v>
      </c>
      <c r="AU288"/>
      <c r="AV288"/>
      <c r="AW288"/>
      <c r="AX288"/>
      <c r="AY288"/>
      <c r="AZ288"/>
      <c r="BA288"/>
      <c r="BB288"/>
      <c r="BC288"/>
      <c r="BD288"/>
      <c r="BE288"/>
      <c r="BF288"/>
      <c r="BG288" s="7"/>
      <c r="BH288" s="7"/>
      <c r="BI288" s="7"/>
      <c r="BJ288" s="7"/>
      <c r="BK288" s="7"/>
      <c r="BL288" s="7"/>
      <c r="BM288" s="7"/>
      <c r="BN288" s="7"/>
      <c r="BO288" s="7" t="s">
        <v>636</v>
      </c>
      <c r="BP288" s="7"/>
      <c r="BQ288" s="7"/>
      <c r="BR288" s="7"/>
      <c r="BS288" s="7"/>
      <c r="BT288" s="7"/>
      <c r="BU288" s="7"/>
      <c r="BV288" s="7"/>
      <c r="BW288" s="7"/>
      <c r="BX288" s="7"/>
      <c r="BY288" s="7"/>
      <c r="BZ288" s="7"/>
      <c r="CA288" s="7"/>
      <c r="CB288" s="7"/>
      <c r="CC288" s="7"/>
      <c r="CD288" s="7">
        <v>0</v>
      </c>
      <c r="CE288" s="7">
        <v>0</v>
      </c>
      <c r="CF288" s="7">
        <v>0</v>
      </c>
      <c r="CG288" s="7">
        <v>0</v>
      </c>
      <c r="CH288" s="7">
        <v>0</v>
      </c>
      <c r="CI288" s="7">
        <v>0</v>
      </c>
      <c r="CJ288" s="7">
        <v>0</v>
      </c>
      <c r="CK288" s="7">
        <v>0</v>
      </c>
      <c r="CL288" s="7">
        <v>0</v>
      </c>
      <c r="CM288" s="7">
        <v>0</v>
      </c>
      <c r="CN288" s="7">
        <v>0</v>
      </c>
      <c r="CO288" s="7">
        <v>0</v>
      </c>
      <c r="CP288" s="7">
        <v>0</v>
      </c>
      <c r="CQ288" s="7">
        <v>0</v>
      </c>
      <c r="CR288" s="7">
        <v>1</v>
      </c>
      <c r="CS288" s="7">
        <v>0</v>
      </c>
      <c r="CT288" s="7">
        <v>0</v>
      </c>
      <c r="CU288" s="7">
        <v>0</v>
      </c>
      <c r="CV288" s="7">
        <v>0</v>
      </c>
      <c r="CW288" s="7">
        <v>0</v>
      </c>
      <c r="CX288" s="7">
        <v>0</v>
      </c>
      <c r="CY288" s="7">
        <v>0</v>
      </c>
      <c r="CZ288" s="7">
        <v>0</v>
      </c>
      <c r="DA288" s="7">
        <v>0</v>
      </c>
      <c r="DB288" s="7">
        <v>0</v>
      </c>
      <c r="DC288" s="7">
        <v>0</v>
      </c>
      <c r="DD288" s="7">
        <v>0</v>
      </c>
      <c r="DE288" s="7">
        <v>0</v>
      </c>
      <c r="DF288" s="7">
        <v>0</v>
      </c>
      <c r="DG288" t="s">
        <v>638</v>
      </c>
      <c r="DH288" t="s">
        <v>2292</v>
      </c>
      <c r="DI288" t="s">
        <v>2293</v>
      </c>
      <c r="DJ288"/>
      <c r="DK288"/>
      <c r="DL288"/>
      <c r="DM288"/>
      <c r="DN288"/>
      <c r="DO288" t="s">
        <v>648</v>
      </c>
      <c r="DP288" t="s">
        <v>641</v>
      </c>
      <c r="DQ288" t="s">
        <v>648</v>
      </c>
      <c r="DR288" t="s">
        <v>642</v>
      </c>
      <c r="DS288" t="s">
        <v>648</v>
      </c>
      <c r="DT288" t="s">
        <v>642</v>
      </c>
      <c r="DU288" t="s">
        <v>648</v>
      </c>
      <c r="DV288"/>
      <c r="DW288"/>
      <c r="DX288"/>
      <c r="DY288">
        <v>55</v>
      </c>
      <c r="DZ288"/>
      <c r="EA288"/>
      <c r="EB288"/>
      <c r="EC288"/>
      <c r="ED288" t="s">
        <v>643</v>
      </c>
      <c r="EE288"/>
      <c r="EF288"/>
      <c r="EG288">
        <v>55</v>
      </c>
      <c r="EH288" t="s">
        <v>636</v>
      </c>
      <c r="EI288" t="s">
        <v>636</v>
      </c>
      <c r="EJ288" t="s">
        <v>635</v>
      </c>
      <c r="EK288"/>
      <c r="EL288"/>
      <c r="EM288" t="s">
        <v>635</v>
      </c>
      <c r="EN288"/>
      <c r="EO288" t="s">
        <v>2288</v>
      </c>
      <c r="EP288" t="s">
        <v>636</v>
      </c>
      <c r="EQ288" t="s">
        <v>636</v>
      </c>
      <c r="ER288" t="s">
        <v>636</v>
      </c>
      <c r="ES288" t="s">
        <v>636</v>
      </c>
      <c r="ET288"/>
      <c r="EU288"/>
      <c r="EV288" t="s">
        <v>636</v>
      </c>
      <c r="EW288"/>
      <c r="EX288"/>
      <c r="EY288" t="s">
        <v>635</v>
      </c>
      <c r="EZ288"/>
      <c r="FA288" t="s">
        <v>636</v>
      </c>
      <c r="FB288" t="s">
        <v>636</v>
      </c>
      <c r="FC288" t="s">
        <v>645</v>
      </c>
      <c r="FD288"/>
      <c r="FE288" t="s">
        <v>648</v>
      </c>
      <c r="FF288" t="s">
        <v>642</v>
      </c>
      <c r="FG288" t="s">
        <v>642</v>
      </c>
      <c r="FH288" t="s">
        <v>642</v>
      </c>
      <c r="FI288">
        <v>30</v>
      </c>
      <c r="FJ288">
        <v>30</v>
      </c>
      <c r="FK288"/>
      <c r="FL288"/>
      <c r="FM288"/>
      <c r="FN288"/>
      <c r="FO288" t="s">
        <v>2307</v>
      </c>
      <c r="FP288"/>
      <c r="FQ288"/>
      <c r="FR288"/>
      <c r="FS288"/>
      <c r="FT288"/>
      <c r="FU288"/>
      <c r="FV288"/>
      <c r="FW288" t="s">
        <v>654</v>
      </c>
      <c r="FX288" t="s">
        <v>696</v>
      </c>
      <c r="FY288" t="s">
        <v>636</v>
      </c>
      <c r="FZ288" t="s">
        <v>636</v>
      </c>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v>0</v>
      </c>
      <c r="HT288"/>
      <c r="HU288"/>
      <c r="HV288" t="s">
        <v>635</v>
      </c>
      <c r="HW288" t="s">
        <v>636</v>
      </c>
      <c r="HX288" t="s">
        <v>651</v>
      </c>
      <c r="HY288"/>
      <c r="HZ288"/>
      <c r="IA288"/>
      <c r="IB288"/>
      <c r="IC288"/>
      <c r="ID288"/>
      <c r="IE288"/>
      <c r="IF288"/>
      <c r="IG288"/>
      <c r="IH288"/>
      <c r="II288"/>
      <c r="IJ288" t="s">
        <v>794</v>
      </c>
      <c r="IK288" t="s">
        <v>636</v>
      </c>
      <c r="IL288">
        <v>15</v>
      </c>
      <c r="IM288" t="s">
        <v>654</v>
      </c>
      <c r="IN288" s="10" t="s">
        <v>655</v>
      </c>
      <c r="IO288" t="s">
        <v>635</v>
      </c>
      <c r="IP288"/>
      <c r="IQ288"/>
      <c r="IR288"/>
      <c r="IS288"/>
      <c r="IT288" t="s">
        <v>635</v>
      </c>
      <c r="IU288"/>
      <c r="IV288" t="s">
        <v>636</v>
      </c>
      <c r="IW288"/>
      <c r="IX288"/>
      <c r="IY288" t="s">
        <v>2308</v>
      </c>
      <c r="IZ288" s="14"/>
      <c r="JA288" s="14"/>
      <c r="JB288" s="14"/>
      <c r="JC288" s="14"/>
      <c r="JD288" s="14"/>
      <c r="JE288" s="14"/>
    </row>
    <row r="289" spans="1:265" ht="15" customHeight="1" x14ac:dyDescent="0.25">
      <c r="A289" s="10">
        <v>118</v>
      </c>
      <c r="B289" t="s">
        <v>2099</v>
      </c>
      <c r="C289" s="11">
        <v>42232</v>
      </c>
      <c r="D289" s="12" t="s">
        <v>2108</v>
      </c>
      <c r="E289" t="s">
        <v>2309</v>
      </c>
      <c r="F289" s="10" t="s">
        <v>2310</v>
      </c>
      <c r="G289" s="12"/>
      <c r="H289" t="s">
        <v>2111</v>
      </c>
      <c r="I289" t="s">
        <v>2311</v>
      </c>
      <c r="J289" t="s">
        <v>2312</v>
      </c>
      <c r="M289"/>
      <c r="N289"/>
      <c r="O289"/>
      <c r="P289"/>
      <c r="Q289">
        <v>30</v>
      </c>
      <c r="R289" t="s">
        <v>2313</v>
      </c>
      <c r="S289"/>
      <c r="T289">
        <v>550</v>
      </c>
      <c r="U289" s="10">
        <v>2000</v>
      </c>
      <c r="V289"/>
      <c r="W289"/>
      <c r="X289"/>
      <c r="Y289"/>
      <c r="Z289"/>
      <c r="AA289"/>
      <c r="AB289"/>
      <c r="AC289"/>
      <c r="AD289"/>
      <c r="AE289" t="s">
        <v>679</v>
      </c>
      <c r="AG289"/>
      <c r="AH289"/>
      <c r="AJ289"/>
      <c r="AK289"/>
      <c r="AL289"/>
      <c r="AM289"/>
      <c r="AN289"/>
      <c r="AO289"/>
      <c r="AP289"/>
      <c r="AQ289"/>
      <c r="AR289"/>
      <c r="AS289"/>
      <c r="AT289"/>
      <c r="AU289"/>
      <c r="AV289">
        <v>8</v>
      </c>
      <c r="AW289"/>
      <c r="AX289"/>
      <c r="AY289"/>
      <c r="AZ289"/>
      <c r="BA289"/>
      <c r="BB289"/>
      <c r="BC289"/>
      <c r="BD289"/>
      <c r="BE289"/>
      <c r="BF289"/>
      <c r="BG289" s="7" t="s">
        <v>636</v>
      </c>
      <c r="BH289" s="7"/>
      <c r="BI289" s="7"/>
      <c r="BJ289" s="7"/>
      <c r="BK289" s="7"/>
      <c r="BL289" s="7"/>
      <c r="BM289" s="7"/>
      <c r="BN289" s="7"/>
      <c r="BO289" s="7" t="s">
        <v>636</v>
      </c>
      <c r="BP289" s="7"/>
      <c r="BQ289" s="7"/>
      <c r="BR289" s="7"/>
      <c r="BS289" s="7"/>
      <c r="BT289" s="7"/>
      <c r="BU289" s="7"/>
      <c r="BV289" s="7" t="s">
        <v>636</v>
      </c>
      <c r="BW289" s="7"/>
      <c r="BX289" s="7"/>
      <c r="BY289" s="7"/>
      <c r="BZ289" s="7"/>
      <c r="CA289" s="7"/>
      <c r="CB289" s="7"/>
      <c r="CC289" s="7"/>
      <c r="CD289" s="7">
        <v>0</v>
      </c>
      <c r="CE289" s="7">
        <v>0</v>
      </c>
      <c r="CF289" s="7">
        <v>0</v>
      </c>
      <c r="CG289" s="7">
        <v>0</v>
      </c>
      <c r="CH289" s="7">
        <v>0</v>
      </c>
      <c r="CI289" s="7">
        <v>0</v>
      </c>
      <c r="CJ289" s="7">
        <v>0</v>
      </c>
      <c r="CK289" s="7">
        <v>0</v>
      </c>
      <c r="CL289" s="7">
        <v>0</v>
      </c>
      <c r="CM289" s="7">
        <v>0</v>
      </c>
      <c r="CN289" s="7">
        <v>0</v>
      </c>
      <c r="CO289" s="7">
        <v>0</v>
      </c>
      <c r="CP289" s="7">
        <v>0</v>
      </c>
      <c r="CQ289" s="7">
        <v>0</v>
      </c>
      <c r="CR289" s="7">
        <v>0</v>
      </c>
      <c r="CS289" s="7">
        <v>0</v>
      </c>
      <c r="CT289" s="7">
        <v>0</v>
      </c>
      <c r="CU289" s="7">
        <v>0</v>
      </c>
      <c r="CV289" s="7">
        <v>0</v>
      </c>
      <c r="CW289" s="7">
        <v>0</v>
      </c>
      <c r="CX289" s="7">
        <v>0</v>
      </c>
      <c r="CY289" s="7">
        <v>0</v>
      </c>
      <c r="CZ289" s="7">
        <v>0</v>
      </c>
      <c r="DA289" s="7">
        <v>0</v>
      </c>
      <c r="DB289" s="7">
        <v>0</v>
      </c>
      <c r="DC289" s="7">
        <v>0</v>
      </c>
      <c r="DD289" s="7">
        <v>0</v>
      </c>
      <c r="DE289" s="7">
        <v>0</v>
      </c>
      <c r="DF289" s="7">
        <v>0</v>
      </c>
      <c r="DG289" t="s">
        <v>638</v>
      </c>
      <c r="DH289" t="s">
        <v>2314</v>
      </c>
      <c r="DI289" t="s">
        <v>2265</v>
      </c>
      <c r="DJ289"/>
      <c r="DK289"/>
      <c r="DL289"/>
      <c r="DM289"/>
      <c r="DN289"/>
      <c r="DO289"/>
      <c r="DP289" t="s">
        <v>648</v>
      </c>
      <c r="DQ289" t="s">
        <v>648</v>
      </c>
      <c r="DR289" t="s">
        <v>648</v>
      </c>
      <c r="DS289" t="s">
        <v>648</v>
      </c>
      <c r="DT289" t="s">
        <v>648</v>
      </c>
      <c r="DU289"/>
      <c r="DV289"/>
      <c r="DW289"/>
      <c r="DX289"/>
      <c r="DY289"/>
      <c r="DZ289"/>
      <c r="EA289"/>
      <c r="EB289"/>
      <c r="EC289"/>
      <c r="ED289"/>
      <c r="EE289"/>
      <c r="EF289"/>
      <c r="EG289"/>
      <c r="EH289" t="s">
        <v>636</v>
      </c>
      <c r="EI289" t="s">
        <v>636</v>
      </c>
      <c r="EJ289"/>
      <c r="EK289"/>
      <c r="EL289"/>
      <c r="EM289" t="s">
        <v>635</v>
      </c>
      <c r="EN289"/>
      <c r="EO289"/>
      <c r="EP289" t="s">
        <v>636</v>
      </c>
      <c r="EQ289" t="s">
        <v>636</v>
      </c>
      <c r="ER289" t="s">
        <v>635</v>
      </c>
      <c r="ES289"/>
      <c r="ET289"/>
      <c r="EU289"/>
      <c r="EV289"/>
      <c r="EW289"/>
      <c r="EX289" t="s">
        <v>636</v>
      </c>
      <c r="EY289" t="s">
        <v>635</v>
      </c>
      <c r="EZ289" t="s">
        <v>669</v>
      </c>
      <c r="FA289" t="s">
        <v>636</v>
      </c>
      <c r="FB289" t="s">
        <v>636</v>
      </c>
      <c r="FC289" t="s">
        <v>645</v>
      </c>
      <c r="FD289">
        <v>10</v>
      </c>
      <c r="FE289" t="s">
        <v>648</v>
      </c>
      <c r="FF289" t="s">
        <v>648</v>
      </c>
      <c r="FG289"/>
      <c r="FH289" t="s">
        <v>647</v>
      </c>
      <c r="FI289">
        <v>20</v>
      </c>
      <c r="FJ289">
        <v>20</v>
      </c>
      <c r="FK289"/>
      <c r="FL289"/>
      <c r="FM289"/>
      <c r="FN289"/>
      <c r="FO289" t="s">
        <v>2274</v>
      </c>
      <c r="FP289"/>
      <c r="FQ289">
        <v>1</v>
      </c>
      <c r="FR289"/>
      <c r="FS289"/>
      <c r="FT289"/>
      <c r="FU289"/>
      <c r="FV289"/>
      <c r="FW289" t="s">
        <v>654</v>
      </c>
      <c r="FX289" t="s">
        <v>670</v>
      </c>
      <c r="FY289" t="s">
        <v>636</v>
      </c>
      <c r="FZ289" t="s">
        <v>636</v>
      </c>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t="s">
        <v>636</v>
      </c>
      <c r="HX289" t="s">
        <v>651</v>
      </c>
      <c r="HY289"/>
      <c r="HZ289"/>
      <c r="IA289" t="s">
        <v>636</v>
      </c>
      <c r="IB289" t="s">
        <v>636</v>
      </c>
      <c r="IC289"/>
      <c r="ID289"/>
      <c r="IE289"/>
      <c r="IF289"/>
      <c r="IG289"/>
      <c r="IH289"/>
      <c r="II289"/>
      <c r="IJ289"/>
      <c r="IK289" t="s">
        <v>636</v>
      </c>
      <c r="IL289">
        <v>5</v>
      </c>
      <c r="IM289" t="s">
        <v>654</v>
      </c>
      <c r="IN289" s="10" t="s">
        <v>655</v>
      </c>
      <c r="IO289" t="s">
        <v>635</v>
      </c>
      <c r="IP289"/>
      <c r="IQ289"/>
      <c r="IR289"/>
      <c r="IS289"/>
      <c r="IT289" t="s">
        <v>636</v>
      </c>
      <c r="IU289" t="s">
        <v>635</v>
      </c>
      <c r="IV289" t="s">
        <v>635</v>
      </c>
      <c r="IW289" t="s">
        <v>636</v>
      </c>
      <c r="IX289" t="s">
        <v>635</v>
      </c>
      <c r="IY289" t="s">
        <v>2315</v>
      </c>
      <c r="IZ289" s="14"/>
      <c r="JA289" s="14"/>
      <c r="JB289" s="14"/>
      <c r="JC289" s="14"/>
      <c r="JD289" s="14"/>
      <c r="JE289" s="14"/>
    </row>
    <row r="290" spans="1:265" ht="15" customHeight="1" x14ac:dyDescent="0.25">
      <c r="A290" s="10">
        <v>318</v>
      </c>
      <c r="B290" t="s">
        <v>2522</v>
      </c>
      <c r="C290" s="11" t="s">
        <v>2523</v>
      </c>
      <c r="D290" s="12"/>
      <c r="E290"/>
      <c r="G290" s="12"/>
      <c r="H290" t="s">
        <v>863</v>
      </c>
      <c r="I290" t="s">
        <v>1200</v>
      </c>
      <c r="J290" t="s">
        <v>2524</v>
      </c>
      <c r="K290" t="s">
        <v>2525</v>
      </c>
      <c r="M290"/>
      <c r="N290"/>
      <c r="O290" t="s">
        <v>2636</v>
      </c>
      <c r="P290"/>
      <c r="Q290">
        <v>480</v>
      </c>
      <c r="R290" t="s">
        <v>1193</v>
      </c>
      <c r="S290" t="s">
        <v>947</v>
      </c>
      <c r="T290"/>
      <c r="V290"/>
      <c r="W290"/>
      <c r="X290"/>
      <c r="Y290"/>
      <c r="Z290"/>
      <c r="AA290"/>
      <c r="AB290"/>
      <c r="AC290"/>
      <c r="AD290"/>
      <c r="AE290"/>
      <c r="AG290"/>
      <c r="AH290"/>
      <c r="AJ290"/>
      <c r="AK290"/>
      <c r="AL290"/>
      <c r="AM290"/>
      <c r="AN290"/>
      <c r="AO290"/>
      <c r="AP290"/>
      <c r="AQ290"/>
      <c r="AR290"/>
      <c r="AS290"/>
      <c r="AT290"/>
      <c r="AU290"/>
      <c r="AV290"/>
      <c r="AW290"/>
      <c r="AX290"/>
      <c r="AY290"/>
      <c r="AZ290"/>
      <c r="BA290"/>
      <c r="BB290"/>
      <c r="BC290"/>
      <c r="BD290"/>
      <c r="BE290"/>
      <c r="BF290"/>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t="s">
        <v>2526</v>
      </c>
      <c r="CE290" s="7"/>
      <c r="CF290" s="7">
        <v>4</v>
      </c>
      <c r="CG290" s="7"/>
      <c r="CH290" s="7"/>
      <c r="CI290" s="7" t="s">
        <v>2527</v>
      </c>
      <c r="CJ290" s="7" t="s">
        <v>2528</v>
      </c>
      <c r="CK290" s="7">
        <v>5</v>
      </c>
      <c r="CL290" s="7"/>
      <c r="CM290" s="7"/>
      <c r="CN290" s="7"/>
      <c r="CO290" s="7" t="s">
        <v>2529</v>
      </c>
      <c r="CP290" s="7" t="s">
        <v>2530</v>
      </c>
      <c r="CQ290" s="7" t="s">
        <v>2531</v>
      </c>
      <c r="CR290" s="7"/>
      <c r="CS290" s="7"/>
      <c r="CT290" s="7"/>
      <c r="CU290" s="7"/>
      <c r="CV290" s="7"/>
      <c r="CW290" s="7"/>
      <c r="CX290" s="7"/>
      <c r="CY290" s="7"/>
      <c r="CZ290" s="7"/>
      <c r="DA290" s="7"/>
      <c r="DB290" s="7">
        <v>2</v>
      </c>
      <c r="DC290" s="7">
        <v>1</v>
      </c>
      <c r="DD290" s="7">
        <v>4</v>
      </c>
      <c r="DE290" s="7"/>
      <c r="DF290" s="7"/>
      <c r="DG290"/>
      <c r="DH290"/>
      <c r="DI290"/>
      <c r="DJ290"/>
      <c r="DK290"/>
      <c r="DL290"/>
      <c r="DM290">
        <v>7</v>
      </c>
      <c r="DN290">
        <v>7</v>
      </c>
      <c r="DO290" t="s">
        <v>641</v>
      </c>
      <c r="DP290" t="s">
        <v>641</v>
      </c>
      <c r="DQ290" t="s">
        <v>641</v>
      </c>
      <c r="DR290" t="s">
        <v>641</v>
      </c>
      <c r="DS290" t="s">
        <v>641</v>
      </c>
      <c r="DT290" t="s">
        <v>641</v>
      </c>
      <c r="DU290" t="s">
        <v>648</v>
      </c>
      <c r="DV290" t="s">
        <v>636</v>
      </c>
      <c r="DW290"/>
      <c r="DX290"/>
      <c r="DY290"/>
      <c r="DZ290"/>
      <c r="EA290" t="s">
        <v>636</v>
      </c>
      <c r="EB290"/>
      <c r="EC290"/>
      <c r="ED290" t="s">
        <v>636</v>
      </c>
      <c r="EE290"/>
      <c r="EF290"/>
      <c r="EG290"/>
      <c r="EH290" t="s">
        <v>635</v>
      </c>
      <c r="EI290" t="s">
        <v>635</v>
      </c>
      <c r="EJ290" t="s">
        <v>635</v>
      </c>
      <c r="EK290"/>
      <c r="EL290"/>
      <c r="EM290" t="s">
        <v>635</v>
      </c>
      <c r="EN290"/>
      <c r="EO290"/>
      <c r="EP290" t="s">
        <v>636</v>
      </c>
      <c r="EQ290" t="s">
        <v>635</v>
      </c>
      <c r="ER290" t="s">
        <v>636</v>
      </c>
      <c r="ES290"/>
      <c r="ET290"/>
      <c r="EU290" t="s">
        <v>636</v>
      </c>
      <c r="EV290"/>
      <c r="EW290"/>
      <c r="EX290"/>
      <c r="EY290" t="s">
        <v>636</v>
      </c>
      <c r="EZ290"/>
      <c r="FA290" t="s">
        <v>635</v>
      </c>
      <c r="FB290" t="s">
        <v>636</v>
      </c>
      <c r="FC290"/>
      <c r="FD290"/>
      <c r="FE290" t="s">
        <v>636</v>
      </c>
      <c r="FF290"/>
      <c r="FG290" t="s">
        <v>641</v>
      </c>
      <c r="FH290" t="s">
        <v>642</v>
      </c>
      <c r="FI290">
        <v>20</v>
      </c>
      <c r="FJ290">
        <v>17</v>
      </c>
      <c r="FK290" t="s">
        <v>2645</v>
      </c>
      <c r="FL290" t="s">
        <v>650</v>
      </c>
      <c r="FM290" t="s">
        <v>749</v>
      </c>
      <c r="FN290"/>
      <c r="FO290"/>
      <c r="FP290"/>
      <c r="FQ290"/>
      <c r="FR290"/>
      <c r="FS290"/>
      <c r="FT290"/>
      <c r="FU290"/>
      <c r="FV290"/>
      <c r="FW290"/>
      <c r="FX290"/>
      <c r="FY290"/>
      <c r="FZ290"/>
      <c r="GA290"/>
      <c r="GB290"/>
      <c r="GC290"/>
      <c r="GD290"/>
      <c r="GE290"/>
      <c r="GF290"/>
      <c r="GG290"/>
      <c r="GH290"/>
      <c r="GI290"/>
      <c r="GJ290"/>
      <c r="GK290"/>
      <c r="GL290"/>
      <c r="GM290"/>
      <c r="GN290"/>
      <c r="GO290" t="s">
        <v>636</v>
      </c>
      <c r="GP290"/>
      <c r="GQ290"/>
      <c r="GR290"/>
      <c r="GS290"/>
      <c r="GT290"/>
      <c r="GU290"/>
      <c r="GV290"/>
      <c r="GW290"/>
      <c r="GX290"/>
      <c r="GY290"/>
      <c r="GZ290"/>
      <c r="HA290"/>
      <c r="HB290"/>
      <c r="HC290"/>
      <c r="HD290"/>
      <c r="HE290"/>
      <c r="HF290"/>
      <c r="HG290"/>
      <c r="HH290"/>
      <c r="HI290"/>
      <c r="HJ290"/>
      <c r="HK290">
        <v>1</v>
      </c>
      <c r="HL290"/>
      <c r="HM290"/>
      <c r="HN290"/>
      <c r="HO290"/>
      <c r="HP290"/>
      <c r="HQ290"/>
      <c r="HR290"/>
      <c r="HS290"/>
      <c r="HT290"/>
      <c r="HU290"/>
      <c r="HV290"/>
      <c r="HW290" t="s">
        <v>635</v>
      </c>
      <c r="HX290"/>
      <c r="HY290" t="s">
        <v>636</v>
      </c>
      <c r="HZ290" t="s">
        <v>636</v>
      </c>
      <c r="IA290" t="s">
        <v>636</v>
      </c>
      <c r="IB290" t="s">
        <v>636</v>
      </c>
      <c r="IC290"/>
      <c r="ID290"/>
      <c r="IE290"/>
      <c r="IF290"/>
      <c r="IG290"/>
      <c r="IH290" t="s">
        <v>636</v>
      </c>
      <c r="II290"/>
      <c r="IJ290"/>
      <c r="IK290" t="s">
        <v>635</v>
      </c>
      <c r="IL290">
        <v>510</v>
      </c>
      <c r="IM290" t="s">
        <v>695</v>
      </c>
      <c r="IN290" s="10" t="s">
        <v>655</v>
      </c>
      <c r="IO290" t="s">
        <v>636</v>
      </c>
      <c r="IP290">
        <v>2</v>
      </c>
      <c r="IQ290">
        <v>10</v>
      </c>
      <c r="IR290"/>
      <c r="IS290"/>
      <c r="IT290" t="s">
        <v>636</v>
      </c>
      <c r="IU290"/>
      <c r="IV290"/>
      <c r="IW290"/>
      <c r="IX290"/>
      <c r="IY290" t="s">
        <v>2532</v>
      </c>
      <c r="IZ290" s="14"/>
      <c r="JA290" s="14"/>
      <c r="JB290" s="14"/>
      <c r="JC290" s="14"/>
      <c r="JD290" s="14"/>
      <c r="JE290" s="14"/>
    </row>
    <row r="291" spans="1:265" ht="15" customHeight="1" x14ac:dyDescent="0.25">
      <c r="A291" s="10">
        <v>319</v>
      </c>
      <c r="B291" t="s">
        <v>2522</v>
      </c>
      <c r="C291" s="11" t="s">
        <v>2533</v>
      </c>
      <c r="D291" s="12"/>
      <c r="E291"/>
      <c r="G291" s="12"/>
      <c r="H291" t="s">
        <v>863</v>
      </c>
      <c r="I291" t="s">
        <v>1200</v>
      </c>
      <c r="J291" t="s">
        <v>2534</v>
      </c>
      <c r="K291" t="s">
        <v>2535</v>
      </c>
      <c r="L291" t="s">
        <v>2536</v>
      </c>
      <c r="M291"/>
      <c r="N291"/>
      <c r="O291" t="s">
        <v>661</v>
      </c>
      <c r="P291"/>
      <c r="Q291">
        <v>2880</v>
      </c>
      <c r="R291" t="s">
        <v>2537</v>
      </c>
      <c r="S291" t="s">
        <v>678</v>
      </c>
      <c r="T291"/>
      <c r="U291" s="10">
        <v>337</v>
      </c>
      <c r="V291"/>
      <c r="W291"/>
      <c r="X291"/>
      <c r="Y291"/>
      <c r="Z291"/>
      <c r="AA291"/>
      <c r="AB291"/>
      <c r="AC291"/>
      <c r="AD291"/>
      <c r="AE291" t="s">
        <v>663</v>
      </c>
      <c r="AG291"/>
      <c r="AH291"/>
      <c r="AJ291"/>
      <c r="AK291"/>
      <c r="AL291"/>
      <c r="AM291"/>
      <c r="AN291"/>
      <c r="AO291"/>
      <c r="AP291"/>
      <c r="AQ291"/>
      <c r="AR291"/>
      <c r="AS291"/>
      <c r="AT291"/>
      <c r="AU291" t="s">
        <v>2538</v>
      </c>
      <c r="AV291" t="s">
        <v>2539</v>
      </c>
      <c r="AW291"/>
      <c r="AX291" t="s">
        <v>2540</v>
      </c>
      <c r="AY291" t="s">
        <v>2541</v>
      </c>
      <c r="AZ291" t="s">
        <v>2542</v>
      </c>
      <c r="BA291" t="s">
        <v>2543</v>
      </c>
      <c r="BB291"/>
      <c r="BC291"/>
      <c r="BD291"/>
      <c r="BE291"/>
      <c r="BF291"/>
      <c r="BG291" s="7"/>
      <c r="BH291" s="7" t="s">
        <v>636</v>
      </c>
      <c r="BI291" s="7"/>
      <c r="BJ291" s="7"/>
      <c r="BK291" s="7"/>
      <c r="BL291" s="7"/>
      <c r="BM291" s="7"/>
      <c r="BN291" s="7"/>
      <c r="BO291" s="7"/>
      <c r="BP291" s="7"/>
      <c r="BQ291" s="7"/>
      <c r="BR291" s="7"/>
      <c r="BS291" s="7"/>
      <c r="BT291" s="7"/>
      <c r="BU291" s="7" t="s">
        <v>636</v>
      </c>
      <c r="BV291" s="7" t="s">
        <v>636</v>
      </c>
      <c r="BW291" s="7"/>
      <c r="BX291" s="7"/>
      <c r="BY291" s="7"/>
      <c r="BZ291" s="7"/>
      <c r="CA291" s="7"/>
      <c r="CB291" s="7"/>
      <c r="CC291" s="7"/>
      <c r="CD291" s="7">
        <v>3</v>
      </c>
      <c r="CE291" s="7"/>
      <c r="CF291" s="7"/>
      <c r="CG291" s="7"/>
      <c r="CH291" s="7"/>
      <c r="CI291" s="7"/>
      <c r="CJ291" s="7"/>
      <c r="CK291" s="7" t="s">
        <v>2526</v>
      </c>
      <c r="CL291" s="7"/>
      <c r="CM291" s="7"/>
      <c r="CN291" s="7"/>
      <c r="CO291" s="7" t="s">
        <v>2544</v>
      </c>
      <c r="CP291" s="7" t="s">
        <v>2543</v>
      </c>
      <c r="CQ291" s="7" t="s">
        <v>2545</v>
      </c>
      <c r="CR291" s="7"/>
      <c r="CS291" s="7"/>
      <c r="CT291" s="7"/>
      <c r="CU291" s="7"/>
      <c r="CV291" s="7"/>
      <c r="CW291" s="7"/>
      <c r="CX291" s="7"/>
      <c r="CY291" s="7"/>
      <c r="CZ291" s="7"/>
      <c r="DA291" s="7"/>
      <c r="DB291" s="7" t="s">
        <v>2546</v>
      </c>
      <c r="DC291" s="7"/>
      <c r="DD291" s="7"/>
      <c r="DE291" s="7"/>
      <c r="DF291" s="7"/>
      <c r="DG291"/>
      <c r="DH291" t="s">
        <v>925</v>
      </c>
      <c r="DI291" t="s">
        <v>657</v>
      </c>
      <c r="DJ291" t="s">
        <v>2547</v>
      </c>
      <c r="DK291"/>
      <c r="DL291"/>
      <c r="DM291"/>
      <c r="DN291"/>
      <c r="DO291" t="s">
        <v>2640</v>
      </c>
      <c r="DP291" t="s">
        <v>2640</v>
      </c>
      <c r="DQ291" t="s">
        <v>2640</v>
      </c>
      <c r="DR291" t="s">
        <v>2640</v>
      </c>
      <c r="DS291" t="s">
        <v>2640</v>
      </c>
      <c r="DT291" t="s">
        <v>2640</v>
      </c>
      <c r="DU291" t="s">
        <v>2640</v>
      </c>
      <c r="DV291" t="s">
        <v>636</v>
      </c>
      <c r="DW291"/>
      <c r="DX291"/>
      <c r="DY291"/>
      <c r="DZ291"/>
      <c r="EA291"/>
      <c r="EB291"/>
      <c r="EC291" t="s">
        <v>636</v>
      </c>
      <c r="ED291"/>
      <c r="EE291"/>
      <c r="EF291" t="s">
        <v>636</v>
      </c>
      <c r="EG291">
        <v>3</v>
      </c>
      <c r="EH291" t="s">
        <v>635</v>
      </c>
      <c r="EI291"/>
      <c r="EJ291" t="s">
        <v>635</v>
      </c>
      <c r="EK291"/>
      <c r="EL291"/>
      <c r="EM291" t="s">
        <v>636</v>
      </c>
      <c r="EN291" t="s">
        <v>2548</v>
      </c>
      <c r="EO291" t="s">
        <v>2549</v>
      </c>
      <c r="EP291" t="s">
        <v>635</v>
      </c>
      <c r="EQ291" t="s">
        <v>635</v>
      </c>
      <c r="ER291" t="s">
        <v>635</v>
      </c>
      <c r="ES291"/>
      <c r="ET291"/>
      <c r="EU291" t="s">
        <v>636</v>
      </c>
      <c r="EV291"/>
      <c r="EW291"/>
      <c r="EX291"/>
      <c r="EY291" t="s">
        <v>636</v>
      </c>
      <c r="EZ291"/>
      <c r="FA291" t="s">
        <v>635</v>
      </c>
      <c r="FB291" t="s">
        <v>636</v>
      </c>
      <c r="FC291" t="s">
        <v>710</v>
      </c>
      <c r="FD291"/>
      <c r="FE291" t="s">
        <v>647</v>
      </c>
      <c r="FF291"/>
      <c r="FG291" t="s">
        <v>647</v>
      </c>
      <c r="FH291" t="s">
        <v>647</v>
      </c>
      <c r="FI291">
        <v>78</v>
      </c>
      <c r="FJ291">
        <v>78</v>
      </c>
      <c r="FK291" t="s">
        <v>2645</v>
      </c>
      <c r="FL291" t="s">
        <v>650</v>
      </c>
      <c r="FM291" t="s">
        <v>2016</v>
      </c>
      <c r="FN291" t="s">
        <v>749</v>
      </c>
      <c r="FO291"/>
      <c r="FP291"/>
      <c r="FQ291"/>
      <c r="FR291"/>
      <c r="FS291"/>
      <c r="FT291"/>
      <c r="FU291"/>
      <c r="FV291"/>
      <c r="FW291" t="s">
        <v>670</v>
      </c>
      <c r="FX291" t="s">
        <v>670</v>
      </c>
      <c r="FY291"/>
      <c r="FZ291"/>
      <c r="GA291"/>
      <c r="GB291"/>
      <c r="GC291"/>
      <c r="GD291"/>
      <c r="GE291"/>
      <c r="GF291"/>
      <c r="GG291"/>
      <c r="GH291"/>
      <c r="GI291"/>
      <c r="GJ291"/>
      <c r="GK291" t="s">
        <v>636</v>
      </c>
      <c r="GL291"/>
      <c r="GM291"/>
      <c r="GN291"/>
      <c r="GO291" t="s">
        <v>636</v>
      </c>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v>1</v>
      </c>
      <c r="HW291" t="s">
        <v>636</v>
      </c>
      <c r="HX291" t="s">
        <v>651</v>
      </c>
      <c r="HY291"/>
      <c r="HZ291"/>
      <c r="IA291"/>
      <c r="IB291"/>
      <c r="IC291"/>
      <c r="ID291"/>
      <c r="IE291"/>
      <c r="IF291"/>
      <c r="IG291"/>
      <c r="IH291"/>
      <c r="II291"/>
      <c r="IJ291"/>
      <c r="IK291" t="s">
        <v>635</v>
      </c>
      <c r="IL291">
        <v>1440</v>
      </c>
      <c r="IM291" t="s">
        <v>654</v>
      </c>
      <c r="IN291" s="10" t="s">
        <v>1058</v>
      </c>
      <c r="IO291"/>
      <c r="IP291"/>
      <c r="IQ291"/>
      <c r="IR291"/>
      <c r="IS291"/>
      <c r="IT291" t="s">
        <v>636</v>
      </c>
      <c r="IU291" t="s">
        <v>636</v>
      </c>
      <c r="IV291" t="s">
        <v>635</v>
      </c>
      <c r="IW291" t="s">
        <v>636</v>
      </c>
      <c r="IX291" t="s">
        <v>636</v>
      </c>
      <c r="IY291"/>
      <c r="IZ291" s="14"/>
      <c r="JA291" s="14"/>
      <c r="JB291" s="14"/>
      <c r="JC291" s="14"/>
      <c r="JD291" s="14"/>
      <c r="JE291" s="14"/>
    </row>
    <row r="292" spans="1:265" ht="15" customHeight="1" x14ac:dyDescent="0.25">
      <c r="A292" s="10">
        <v>320</v>
      </c>
      <c r="B292" t="s">
        <v>2522</v>
      </c>
      <c r="C292" s="11"/>
      <c r="D292" s="12"/>
      <c r="E292"/>
      <c r="G292" s="12"/>
      <c r="H292" t="s">
        <v>863</v>
      </c>
      <c r="I292" t="s">
        <v>1200</v>
      </c>
      <c r="J292" t="s">
        <v>2550</v>
      </c>
      <c r="K292" t="s">
        <v>2551</v>
      </c>
      <c r="M292"/>
      <c r="N292"/>
      <c r="O292" t="s">
        <v>661</v>
      </c>
      <c r="P292"/>
      <c r="Q292"/>
      <c r="R292" t="s">
        <v>2537</v>
      </c>
      <c r="S292" t="s">
        <v>678</v>
      </c>
      <c r="T292"/>
      <c r="U292" s="10">
        <v>145</v>
      </c>
      <c r="V292"/>
      <c r="W292"/>
      <c r="X292"/>
      <c r="Y292"/>
      <c r="Z292"/>
      <c r="AA292"/>
      <c r="AB292"/>
      <c r="AC292"/>
      <c r="AD292"/>
      <c r="AE292" t="s">
        <v>679</v>
      </c>
      <c r="AG292"/>
      <c r="AH292"/>
      <c r="AJ292"/>
      <c r="AK292"/>
      <c r="AL292"/>
      <c r="AM292"/>
      <c r="AN292"/>
      <c r="AO292"/>
      <c r="AP292"/>
      <c r="AQ292"/>
      <c r="AR292"/>
      <c r="AS292">
        <v>2</v>
      </c>
      <c r="AT292">
        <v>9</v>
      </c>
      <c r="AU292">
        <v>3</v>
      </c>
      <c r="AV292">
        <v>4</v>
      </c>
      <c r="AW292"/>
      <c r="AX292">
        <v>5</v>
      </c>
      <c r="AY292"/>
      <c r="AZ292"/>
      <c r="BA292"/>
      <c r="BB292"/>
      <c r="BC292"/>
      <c r="BD292"/>
      <c r="BE292"/>
      <c r="BF292"/>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t="s">
        <v>2526</v>
      </c>
      <c r="CE292" s="7"/>
      <c r="CF292" s="7"/>
      <c r="CG292" s="7"/>
      <c r="CH292" s="7"/>
      <c r="CI292" s="7"/>
      <c r="CJ292" s="7" t="s">
        <v>2526</v>
      </c>
      <c r="CK292" s="7">
        <v>4</v>
      </c>
      <c r="CL292" s="7"/>
      <c r="CM292" s="7"/>
      <c r="CN292" s="7"/>
      <c r="CO292" s="7" t="s">
        <v>2552</v>
      </c>
      <c r="CP292" s="7" t="s">
        <v>2553</v>
      </c>
      <c r="CQ292" s="7" t="s">
        <v>2539</v>
      </c>
      <c r="CR292" s="7"/>
      <c r="CS292" s="7"/>
      <c r="CT292" s="7"/>
      <c r="CU292" s="7"/>
      <c r="CV292" s="7"/>
      <c r="CW292" s="7"/>
      <c r="CX292" s="7"/>
      <c r="CY292" s="7"/>
      <c r="CZ292" s="7"/>
      <c r="DA292" s="7"/>
      <c r="DB292" s="7"/>
      <c r="DC292" s="7" t="s">
        <v>2546</v>
      </c>
      <c r="DD292" s="7"/>
      <c r="DE292" s="7"/>
      <c r="DF292" s="7"/>
      <c r="DG292"/>
      <c r="DH292" t="s">
        <v>2554</v>
      </c>
      <c r="DI292" t="s">
        <v>2555</v>
      </c>
      <c r="DJ292"/>
      <c r="DK292"/>
      <c r="DL292"/>
      <c r="DM292"/>
      <c r="DN292"/>
      <c r="DO292" t="s">
        <v>642</v>
      </c>
      <c r="DP292" t="s">
        <v>641</v>
      </c>
      <c r="DQ292" t="s">
        <v>641</v>
      </c>
      <c r="DR292" t="s">
        <v>641</v>
      </c>
      <c r="DS292" t="s">
        <v>641</v>
      </c>
      <c r="DT292" t="s">
        <v>641</v>
      </c>
      <c r="DU292" t="s">
        <v>648</v>
      </c>
      <c r="DV292"/>
      <c r="DW292"/>
      <c r="DX292"/>
      <c r="DY292" t="s">
        <v>636</v>
      </c>
      <c r="DZ292"/>
      <c r="EA292" t="s">
        <v>636</v>
      </c>
      <c r="EB292"/>
      <c r="EC292"/>
      <c r="ED292"/>
      <c r="EE292"/>
      <c r="EF292" t="s">
        <v>636</v>
      </c>
      <c r="EG292"/>
      <c r="EH292" t="s">
        <v>1475</v>
      </c>
      <c r="EI292" t="s">
        <v>1475</v>
      </c>
      <c r="EJ292" t="s">
        <v>636</v>
      </c>
      <c r="EK292" t="s">
        <v>2556</v>
      </c>
      <c r="EL292" t="s">
        <v>2557</v>
      </c>
      <c r="EM292" t="s">
        <v>636</v>
      </c>
      <c r="EN292"/>
      <c r="EO292"/>
      <c r="EP292" t="s">
        <v>636</v>
      </c>
      <c r="EQ292" t="s">
        <v>636</v>
      </c>
      <c r="ER292" t="s">
        <v>636</v>
      </c>
      <c r="ES292"/>
      <c r="ET292" t="s">
        <v>636</v>
      </c>
      <c r="EU292"/>
      <c r="EV292"/>
      <c r="EW292"/>
      <c r="EX292"/>
      <c r="EY292" t="s">
        <v>636</v>
      </c>
      <c r="EZ292"/>
      <c r="FA292" t="s">
        <v>636</v>
      </c>
      <c r="FB292"/>
      <c r="FC292" t="s">
        <v>2643</v>
      </c>
      <c r="FD292"/>
      <c r="FE292" t="s">
        <v>647</v>
      </c>
      <c r="FF292"/>
      <c r="FG292" t="s">
        <v>642</v>
      </c>
      <c r="FH292"/>
      <c r="FI292">
        <v>30</v>
      </c>
      <c r="FJ292">
        <v>20</v>
      </c>
      <c r="FK292" t="s">
        <v>2645</v>
      </c>
      <c r="FL292" t="s">
        <v>650</v>
      </c>
      <c r="FM292" t="s">
        <v>749</v>
      </c>
      <c r="FN292"/>
      <c r="FO292" t="s">
        <v>2558</v>
      </c>
      <c r="FP292"/>
      <c r="FQ292"/>
      <c r="FR292"/>
      <c r="FS292"/>
      <c r="FT292"/>
      <c r="FU292"/>
      <c r="FV292"/>
      <c r="FW292" t="s">
        <v>696</v>
      </c>
      <c r="FX292" t="s">
        <v>670</v>
      </c>
      <c r="FY292"/>
      <c r="FZ292"/>
      <c r="GA292"/>
      <c r="GB292"/>
      <c r="GC292"/>
      <c r="GD292"/>
      <c r="GE292"/>
      <c r="GF292"/>
      <c r="GG292"/>
      <c r="GH292"/>
      <c r="GI292"/>
      <c r="GJ292"/>
      <c r="GK292" t="s">
        <v>636</v>
      </c>
      <c r="GL292"/>
      <c r="GM292" t="s">
        <v>636</v>
      </c>
      <c r="GN292"/>
      <c r="GO292" t="s">
        <v>636</v>
      </c>
      <c r="GP292"/>
      <c r="GQ292"/>
      <c r="GR292"/>
      <c r="GS292"/>
      <c r="GT292"/>
      <c r="GU292"/>
      <c r="GV292"/>
      <c r="GW292"/>
      <c r="GX292"/>
      <c r="GY292"/>
      <c r="GZ292"/>
      <c r="HA292"/>
      <c r="HB292"/>
      <c r="HC292"/>
      <c r="HD292"/>
      <c r="HE292"/>
      <c r="HF292"/>
      <c r="HG292"/>
      <c r="HH292"/>
      <c r="HI292"/>
      <c r="HJ292"/>
      <c r="HK292">
        <v>1</v>
      </c>
      <c r="HL292"/>
      <c r="HM292"/>
      <c r="HN292"/>
      <c r="HO292"/>
      <c r="HP292"/>
      <c r="HQ292"/>
      <c r="HR292"/>
      <c r="HS292"/>
      <c r="HT292"/>
      <c r="HU292"/>
      <c r="HV292"/>
      <c r="HW292" t="s">
        <v>636</v>
      </c>
      <c r="HX292" t="s">
        <v>2646</v>
      </c>
      <c r="HY292" t="s">
        <v>636</v>
      </c>
      <c r="HZ292" t="s">
        <v>636</v>
      </c>
      <c r="IA292" t="s">
        <v>636</v>
      </c>
      <c r="IB292" t="s">
        <v>636</v>
      </c>
      <c r="IC292"/>
      <c r="ID292"/>
      <c r="IE292"/>
      <c r="IF292"/>
      <c r="IG292"/>
      <c r="IH292" t="s">
        <v>636</v>
      </c>
      <c r="II292"/>
      <c r="IJ292"/>
      <c r="IK292" t="s">
        <v>635</v>
      </c>
      <c r="IL292">
        <v>30</v>
      </c>
      <c r="IM292" t="s">
        <v>695</v>
      </c>
      <c r="IN292" s="10" t="s">
        <v>1058</v>
      </c>
      <c r="IO292" t="s">
        <v>636</v>
      </c>
      <c r="IP292">
        <v>2</v>
      </c>
      <c r="IQ292"/>
      <c r="IR292"/>
      <c r="IS292"/>
      <c r="IT292" t="s">
        <v>636</v>
      </c>
      <c r="IU292" t="s">
        <v>636</v>
      </c>
      <c r="IV292" t="s">
        <v>635</v>
      </c>
      <c r="IW292" t="s">
        <v>636</v>
      </c>
      <c r="IX292" t="s">
        <v>636</v>
      </c>
      <c r="IY292" t="s">
        <v>2559</v>
      </c>
      <c r="IZ292" s="14"/>
      <c r="JA292" s="14"/>
      <c r="JB292" s="14"/>
      <c r="JC292" s="14"/>
      <c r="JD292" s="14"/>
      <c r="JE292" s="14"/>
    </row>
    <row r="293" spans="1:265" ht="15" customHeight="1" x14ac:dyDescent="0.25">
      <c r="A293" s="10">
        <v>321</v>
      </c>
      <c r="B293" t="s">
        <v>2560</v>
      </c>
      <c r="C293" s="11" t="s">
        <v>2523</v>
      </c>
      <c r="D293" s="12"/>
      <c r="E293"/>
      <c r="G293" s="12"/>
      <c r="H293" t="s">
        <v>863</v>
      </c>
      <c r="I293" t="s">
        <v>1200</v>
      </c>
      <c r="J293" t="s">
        <v>2561</v>
      </c>
      <c r="K293" t="s">
        <v>2562</v>
      </c>
      <c r="M293"/>
      <c r="N293"/>
      <c r="O293" t="s">
        <v>661</v>
      </c>
      <c r="P293"/>
      <c r="Q293"/>
      <c r="R293"/>
      <c r="S293" t="s">
        <v>678</v>
      </c>
      <c r="T293"/>
      <c r="U293" s="10">
        <v>418</v>
      </c>
      <c r="V293"/>
      <c r="W293"/>
      <c r="X293">
        <v>97</v>
      </c>
      <c r="Y293"/>
      <c r="Z293"/>
      <c r="AA293"/>
      <c r="AB293"/>
      <c r="AC293"/>
      <c r="AD293"/>
      <c r="AE293" t="s">
        <v>679</v>
      </c>
      <c r="AG293"/>
      <c r="AH293"/>
      <c r="AJ293"/>
      <c r="AK293"/>
      <c r="AL293"/>
      <c r="AM293"/>
      <c r="AN293"/>
      <c r="AO293"/>
      <c r="AP293"/>
      <c r="AQ293"/>
      <c r="AR293"/>
      <c r="AS293">
        <v>6</v>
      </c>
      <c r="AT293">
        <v>14</v>
      </c>
      <c r="AU293"/>
      <c r="AV293"/>
      <c r="AW293"/>
      <c r="AX293"/>
      <c r="AY293"/>
      <c r="AZ293"/>
      <c r="BA293"/>
      <c r="BB293"/>
      <c r="BC293"/>
      <c r="BD293"/>
      <c r="BE293"/>
      <c r="BF293"/>
      <c r="BG293" s="7"/>
      <c r="BH293" s="7" t="s">
        <v>636</v>
      </c>
      <c r="BI293" s="7"/>
      <c r="BJ293" s="7"/>
      <c r="BK293" s="7"/>
      <c r="BL293" s="7"/>
      <c r="BM293" s="7"/>
      <c r="BN293" s="7"/>
      <c r="BO293" s="7"/>
      <c r="BP293" s="7"/>
      <c r="BQ293" s="7"/>
      <c r="BR293" s="7"/>
      <c r="BS293" s="7"/>
      <c r="BT293" s="7"/>
      <c r="BU293" s="7"/>
      <c r="BV293" s="7"/>
      <c r="BW293" s="7" t="s">
        <v>636</v>
      </c>
      <c r="BX293" s="7"/>
      <c r="BY293" s="7"/>
      <c r="BZ293" s="7"/>
      <c r="CA293" s="7"/>
      <c r="CB293" s="7"/>
      <c r="CC293" s="7"/>
      <c r="CD293" s="7" t="s">
        <v>2540</v>
      </c>
      <c r="CE293" s="7"/>
      <c r="CF293" s="7"/>
      <c r="CG293" s="7"/>
      <c r="CH293" s="7"/>
      <c r="CI293" s="7" t="s">
        <v>2563</v>
      </c>
      <c r="CJ293" s="7"/>
      <c r="CK293" s="7">
        <v>3</v>
      </c>
      <c r="CL293" s="7"/>
      <c r="CM293" s="7"/>
      <c r="CN293" s="7"/>
      <c r="CO293" s="7" t="s">
        <v>2564</v>
      </c>
      <c r="CP293" s="7" t="s">
        <v>2565</v>
      </c>
      <c r="CQ293" s="7"/>
      <c r="CR293" s="7"/>
      <c r="CS293" s="7"/>
      <c r="CT293" s="7"/>
      <c r="CU293" s="7"/>
      <c r="CV293" s="7"/>
      <c r="CW293" s="7"/>
      <c r="CX293" s="7"/>
      <c r="CY293" s="7"/>
      <c r="CZ293" s="7"/>
      <c r="DA293" s="7"/>
      <c r="DB293" s="7"/>
      <c r="DC293" s="7"/>
      <c r="DD293" s="7">
        <v>1</v>
      </c>
      <c r="DE293" s="7"/>
      <c r="DF293" s="7"/>
      <c r="DG293"/>
      <c r="DH293" t="s">
        <v>1208</v>
      </c>
      <c r="DI293" t="s">
        <v>2566</v>
      </c>
      <c r="DJ293"/>
      <c r="DK293"/>
      <c r="DL293"/>
      <c r="DM293"/>
      <c r="DN293"/>
      <c r="DO293" t="s">
        <v>642</v>
      </c>
      <c r="DP293" t="s">
        <v>648</v>
      </c>
      <c r="DQ293" t="s">
        <v>641</v>
      </c>
      <c r="DR293" t="s">
        <v>641</v>
      </c>
      <c r="DS293" t="s">
        <v>641</v>
      </c>
      <c r="DT293" t="s">
        <v>648</v>
      </c>
      <c r="DU293" t="s">
        <v>641</v>
      </c>
      <c r="DV293">
        <v>20</v>
      </c>
      <c r="DW293">
        <v>35</v>
      </c>
      <c r="DX293">
        <v>30</v>
      </c>
      <c r="DY293">
        <v>27</v>
      </c>
      <c r="DZ293"/>
      <c r="EA293" t="s">
        <v>636</v>
      </c>
      <c r="EB293"/>
      <c r="EC293"/>
      <c r="ED293"/>
      <c r="EE293" t="s">
        <v>636</v>
      </c>
      <c r="EF293"/>
      <c r="EG293"/>
      <c r="EH293"/>
      <c r="EI293"/>
      <c r="EJ293" t="s">
        <v>635</v>
      </c>
      <c r="EK293"/>
      <c r="EL293"/>
      <c r="EM293" t="s">
        <v>635</v>
      </c>
      <c r="EN293"/>
      <c r="EO293"/>
      <c r="EP293" t="s">
        <v>636</v>
      </c>
      <c r="EQ293" t="s">
        <v>636</v>
      </c>
      <c r="ER293" t="s">
        <v>635</v>
      </c>
      <c r="ES293"/>
      <c r="ET293"/>
      <c r="EU293"/>
      <c r="EV293"/>
      <c r="EW293" t="s">
        <v>636</v>
      </c>
      <c r="EX293"/>
      <c r="EY293" t="s">
        <v>636</v>
      </c>
      <c r="EZ293"/>
      <c r="FA293" t="s">
        <v>635</v>
      </c>
      <c r="FB293" t="s">
        <v>635</v>
      </c>
      <c r="FC293"/>
      <c r="FD293">
        <v>1</v>
      </c>
      <c r="FE293" t="s">
        <v>647</v>
      </c>
      <c r="FF293"/>
      <c r="FG293" t="s">
        <v>641</v>
      </c>
      <c r="FH293" t="s">
        <v>647</v>
      </c>
      <c r="FI293">
        <v>267</v>
      </c>
      <c r="FJ293">
        <v>50</v>
      </c>
      <c r="FK293" t="s">
        <v>2645</v>
      </c>
      <c r="FL293" t="s">
        <v>650</v>
      </c>
      <c r="FM293" t="s">
        <v>2016</v>
      </c>
      <c r="FN293"/>
      <c r="FO293"/>
      <c r="FP293"/>
      <c r="FQ293"/>
      <c r="FR293"/>
      <c r="FS293"/>
      <c r="FT293"/>
      <c r="FU293"/>
      <c r="FV293"/>
      <c r="FW293" t="s">
        <v>670</v>
      </c>
      <c r="FX293" t="s">
        <v>670</v>
      </c>
      <c r="FY293"/>
      <c r="FZ293"/>
      <c r="GA293"/>
      <c r="GB293"/>
      <c r="GC293"/>
      <c r="GD293"/>
      <c r="GE293"/>
      <c r="GF293"/>
      <c r="GG293"/>
      <c r="GH293"/>
      <c r="GI293"/>
      <c r="GJ293"/>
      <c r="GK293" t="s">
        <v>636</v>
      </c>
      <c r="GL293"/>
      <c r="GM293"/>
      <c r="GN293"/>
      <c r="GO293"/>
      <c r="GP293"/>
      <c r="GQ293"/>
      <c r="GR293"/>
      <c r="GS293"/>
      <c r="GT293"/>
      <c r="GU293"/>
      <c r="GV293"/>
      <c r="GW293"/>
      <c r="GX293"/>
      <c r="GY293"/>
      <c r="GZ293"/>
      <c r="HA293"/>
      <c r="HB293"/>
      <c r="HC293"/>
      <c r="HD293"/>
      <c r="HE293"/>
      <c r="HF293"/>
      <c r="HG293"/>
      <c r="HH293"/>
      <c r="HI293"/>
      <c r="HJ293"/>
      <c r="HK293">
        <v>2</v>
      </c>
      <c r="HL293"/>
      <c r="HM293"/>
      <c r="HN293"/>
      <c r="HO293"/>
      <c r="HP293"/>
      <c r="HQ293"/>
      <c r="HR293"/>
      <c r="HS293"/>
      <c r="HT293"/>
      <c r="HU293"/>
      <c r="HV293">
        <v>2</v>
      </c>
      <c r="HW293" t="s">
        <v>636</v>
      </c>
      <c r="HX293" t="s">
        <v>651</v>
      </c>
      <c r="HY293"/>
      <c r="HZ293"/>
      <c r="IA293"/>
      <c r="IB293"/>
      <c r="IC293"/>
      <c r="ID293"/>
      <c r="IE293"/>
      <c r="IF293"/>
      <c r="IG293"/>
      <c r="IH293"/>
      <c r="II293"/>
      <c r="IJ293"/>
      <c r="IK293" t="s">
        <v>635</v>
      </c>
      <c r="IL293">
        <v>210</v>
      </c>
      <c r="IM293" t="s">
        <v>654</v>
      </c>
      <c r="IN293" s="10" t="s">
        <v>1058</v>
      </c>
      <c r="IO293" t="s">
        <v>636</v>
      </c>
      <c r="IP293">
        <v>2</v>
      </c>
      <c r="IQ293">
        <v>5</v>
      </c>
      <c r="IR293"/>
      <c r="IS293"/>
      <c r="IT293" t="s">
        <v>636</v>
      </c>
      <c r="IU293" t="s">
        <v>636</v>
      </c>
      <c r="IV293" t="s">
        <v>635</v>
      </c>
      <c r="IW293" t="s">
        <v>636</v>
      </c>
      <c r="IX293" t="s">
        <v>636</v>
      </c>
      <c r="IY293" t="s">
        <v>2567</v>
      </c>
      <c r="IZ293" s="14"/>
      <c r="JA293" s="14"/>
      <c r="JB293" s="14"/>
      <c r="JC293" s="14"/>
      <c r="JD293" s="14"/>
      <c r="JE293" s="14"/>
    </row>
    <row r="294" spans="1:265" ht="15" customHeight="1" x14ac:dyDescent="0.25">
      <c r="A294" s="10">
        <v>322</v>
      </c>
      <c r="B294" t="s">
        <v>2522</v>
      </c>
      <c r="C294" s="11" t="s">
        <v>2568</v>
      </c>
      <c r="D294" s="12"/>
      <c r="E294"/>
      <c r="G294" s="12"/>
      <c r="H294" t="s">
        <v>863</v>
      </c>
      <c r="I294" t="s">
        <v>1200</v>
      </c>
      <c r="J294" t="s">
        <v>2550</v>
      </c>
      <c r="K294" t="s">
        <v>2569</v>
      </c>
      <c r="L294" t="s">
        <v>2570</v>
      </c>
      <c r="M294"/>
      <c r="N294"/>
      <c r="O294" t="s">
        <v>661</v>
      </c>
      <c r="P294"/>
      <c r="Q294">
        <v>1440</v>
      </c>
      <c r="R294" t="s">
        <v>2537</v>
      </c>
      <c r="S294" t="s">
        <v>2638</v>
      </c>
      <c r="T294"/>
      <c r="U294" s="10">
        <v>180</v>
      </c>
      <c r="V294"/>
      <c r="W294"/>
      <c r="X294">
        <v>30</v>
      </c>
      <c r="Y294"/>
      <c r="Z294"/>
      <c r="AA294"/>
      <c r="AB294"/>
      <c r="AC294"/>
      <c r="AD294"/>
      <c r="AE294" t="s">
        <v>679</v>
      </c>
      <c r="AG294"/>
      <c r="AH294"/>
      <c r="AJ294"/>
      <c r="AK294"/>
      <c r="AL294"/>
      <c r="AM294"/>
      <c r="AN294"/>
      <c r="AO294"/>
      <c r="AP294"/>
      <c r="AQ294"/>
      <c r="AR294"/>
      <c r="AS294">
        <v>8</v>
      </c>
      <c r="AT294">
        <v>9</v>
      </c>
      <c r="AU294" t="s">
        <v>2527</v>
      </c>
      <c r="AV294" t="s">
        <v>2571</v>
      </c>
      <c r="AW294">
        <v>79101</v>
      </c>
      <c r="AX294"/>
      <c r="AY294"/>
      <c r="AZ294"/>
      <c r="BA294"/>
      <c r="BB294"/>
      <c r="BC294"/>
      <c r="BD294"/>
      <c r="BE294"/>
      <c r="BF294"/>
      <c r="BG294" s="7" t="s">
        <v>636</v>
      </c>
      <c r="BH294" s="7"/>
      <c r="BI294" s="7"/>
      <c r="BJ294" s="7"/>
      <c r="BK294" s="7"/>
      <c r="BL294" s="7"/>
      <c r="BM294" s="7"/>
      <c r="BN294" s="7"/>
      <c r="BO294" s="7"/>
      <c r="BP294" s="7"/>
      <c r="BQ294" s="7"/>
      <c r="BR294" s="7"/>
      <c r="BS294" s="7"/>
      <c r="BT294" s="7"/>
      <c r="BU294" s="7"/>
      <c r="BV294" s="7" t="s">
        <v>636</v>
      </c>
      <c r="BW294" s="7" t="s">
        <v>636</v>
      </c>
      <c r="BX294" s="7" t="s">
        <v>636</v>
      </c>
      <c r="BY294" s="7" t="s">
        <v>636</v>
      </c>
      <c r="BZ294" s="7" t="s">
        <v>636</v>
      </c>
      <c r="CA294" s="7"/>
      <c r="CB294" s="7"/>
      <c r="CC294" s="7"/>
      <c r="CD294" s="7">
        <v>3</v>
      </c>
      <c r="CE294" s="7">
        <v>2</v>
      </c>
      <c r="CF294" s="7">
        <v>1</v>
      </c>
      <c r="CG294" s="7"/>
      <c r="CH294" s="7"/>
      <c r="CI294" s="7"/>
      <c r="CJ294" s="7"/>
      <c r="CK294" s="7">
        <v>1</v>
      </c>
      <c r="CL294" s="7"/>
      <c r="CM294" s="7"/>
      <c r="CN294" s="7"/>
      <c r="CO294" s="7" t="s">
        <v>2572</v>
      </c>
      <c r="CP294" s="7" t="s">
        <v>2573</v>
      </c>
      <c r="CQ294" s="7" t="s">
        <v>2574</v>
      </c>
      <c r="CR294" s="7"/>
      <c r="CS294" s="7"/>
      <c r="CT294" s="7"/>
      <c r="CU294" s="7"/>
      <c r="CV294" s="7"/>
      <c r="CW294" s="7"/>
      <c r="CX294" s="7"/>
      <c r="CY294" s="7"/>
      <c r="CZ294" s="7"/>
      <c r="DA294" s="7"/>
      <c r="DB294" s="7">
        <v>2</v>
      </c>
      <c r="DC294" s="7">
        <v>1</v>
      </c>
      <c r="DD294" s="7"/>
      <c r="DE294" s="7"/>
      <c r="DF294" s="7"/>
      <c r="DG294"/>
      <c r="DH294" t="s">
        <v>925</v>
      </c>
      <c r="DI294" t="s">
        <v>2575</v>
      </c>
      <c r="DJ294" t="s">
        <v>2576</v>
      </c>
      <c r="DK294"/>
      <c r="DL294"/>
      <c r="DM294">
        <v>5</v>
      </c>
      <c r="DN294">
        <v>3</v>
      </c>
      <c r="DO294" t="s">
        <v>641</v>
      </c>
      <c r="DP294" t="s">
        <v>641</v>
      </c>
      <c r="DQ294" t="s">
        <v>641</v>
      </c>
      <c r="DR294" t="s">
        <v>641</v>
      </c>
      <c r="DS294" t="s">
        <v>641</v>
      </c>
      <c r="DT294" t="s">
        <v>2641</v>
      </c>
      <c r="DU294" t="s">
        <v>641</v>
      </c>
      <c r="DV294"/>
      <c r="DW294"/>
      <c r="DX294" t="s">
        <v>636</v>
      </c>
      <c r="DY294"/>
      <c r="DZ294"/>
      <c r="EA294" t="s">
        <v>636</v>
      </c>
      <c r="EB294"/>
      <c r="EC294"/>
      <c r="ED294"/>
      <c r="EE294" t="s">
        <v>636</v>
      </c>
      <c r="EF294"/>
      <c r="EG294">
        <v>3</v>
      </c>
      <c r="EH294" t="s">
        <v>635</v>
      </c>
      <c r="EI294" t="s">
        <v>635</v>
      </c>
      <c r="EJ294" t="s">
        <v>636</v>
      </c>
      <c r="EK294" t="s">
        <v>925</v>
      </c>
      <c r="EL294" t="s">
        <v>657</v>
      </c>
      <c r="EM294" t="s">
        <v>636</v>
      </c>
      <c r="EN294" t="s">
        <v>2577</v>
      </c>
      <c r="EO294"/>
      <c r="EP294" t="s">
        <v>636</v>
      </c>
      <c r="EQ294" t="s">
        <v>636</v>
      </c>
      <c r="ER294" t="s">
        <v>636</v>
      </c>
      <c r="ES294"/>
      <c r="ET294" t="s">
        <v>636</v>
      </c>
      <c r="EU294" t="s">
        <v>636</v>
      </c>
      <c r="EV294"/>
      <c r="EW294"/>
      <c r="EX294"/>
      <c r="EY294" t="s">
        <v>635</v>
      </c>
      <c r="EZ294" t="s">
        <v>2642</v>
      </c>
      <c r="FA294"/>
      <c r="FB294"/>
      <c r="FC294"/>
      <c r="FD294"/>
      <c r="FE294" t="s">
        <v>647</v>
      </c>
      <c r="FF294" t="s">
        <v>641</v>
      </c>
      <c r="FG294"/>
      <c r="FH294"/>
      <c r="FI294">
        <v>50</v>
      </c>
      <c r="FJ294">
        <v>0</v>
      </c>
      <c r="FK294"/>
      <c r="FL294"/>
      <c r="FM294"/>
      <c r="FN294"/>
      <c r="FO294" t="s">
        <v>2578</v>
      </c>
      <c r="FP294"/>
      <c r="FQ294"/>
      <c r="FR294"/>
      <c r="FS294"/>
      <c r="FT294"/>
      <c r="FU294"/>
      <c r="FV294"/>
      <c r="FW294" t="s">
        <v>696</v>
      </c>
      <c r="FX294" t="s">
        <v>670</v>
      </c>
      <c r="FY294"/>
      <c r="FZ294"/>
      <c r="GA294"/>
      <c r="GB294"/>
      <c r="GC294"/>
      <c r="GD294"/>
      <c r="GE294"/>
      <c r="GF294"/>
      <c r="GG294"/>
      <c r="GH294"/>
      <c r="GI294"/>
      <c r="GJ294"/>
      <c r="GK294"/>
      <c r="GL294"/>
      <c r="GM294" t="s">
        <v>636</v>
      </c>
      <c r="GN294" t="s">
        <v>636</v>
      </c>
      <c r="GO294" t="s">
        <v>636</v>
      </c>
      <c r="GP294"/>
      <c r="GQ294"/>
      <c r="GR294"/>
      <c r="GS294"/>
      <c r="GT294"/>
      <c r="GU294"/>
      <c r="GV294"/>
      <c r="GW294"/>
      <c r="GX294"/>
      <c r="GY294"/>
      <c r="GZ294"/>
      <c r="HA294"/>
      <c r="HB294"/>
      <c r="HC294"/>
      <c r="HD294"/>
      <c r="HE294"/>
      <c r="HF294"/>
      <c r="HG294"/>
      <c r="HH294" t="s">
        <v>636</v>
      </c>
      <c r="HI294" t="s">
        <v>2579</v>
      </c>
      <c r="HJ294"/>
      <c r="HK294"/>
      <c r="HL294"/>
      <c r="HM294"/>
      <c r="HN294"/>
      <c r="HO294"/>
      <c r="HP294"/>
      <c r="HQ294"/>
      <c r="HR294"/>
      <c r="HS294"/>
      <c r="HT294"/>
      <c r="HU294"/>
      <c r="HV294"/>
      <c r="HW294" t="s">
        <v>635</v>
      </c>
      <c r="HX294"/>
      <c r="HY294" t="s">
        <v>636</v>
      </c>
      <c r="HZ294"/>
      <c r="IA294" t="s">
        <v>636</v>
      </c>
      <c r="IB294" t="s">
        <v>636</v>
      </c>
      <c r="IC294"/>
      <c r="ID294" t="s">
        <v>636</v>
      </c>
      <c r="IE294"/>
      <c r="IF294"/>
      <c r="IG294" t="s">
        <v>636</v>
      </c>
      <c r="IH294"/>
      <c r="II294"/>
      <c r="IJ294"/>
      <c r="IK294"/>
      <c r="IL294">
        <v>60</v>
      </c>
      <c r="IM294" t="s">
        <v>695</v>
      </c>
      <c r="IN294" s="10" t="s">
        <v>655</v>
      </c>
      <c r="IO294" t="s">
        <v>636</v>
      </c>
      <c r="IP294">
        <v>2</v>
      </c>
      <c r="IQ294"/>
      <c r="IR294"/>
      <c r="IS294"/>
      <c r="IT294" t="s">
        <v>636</v>
      </c>
      <c r="IU294" t="s">
        <v>635</v>
      </c>
      <c r="IV294" t="s">
        <v>635</v>
      </c>
      <c r="IW294" t="s">
        <v>636</v>
      </c>
      <c r="IX294" t="s">
        <v>636</v>
      </c>
      <c r="IY294" t="s">
        <v>2580</v>
      </c>
      <c r="IZ294" s="14"/>
      <c r="JA294" s="14"/>
      <c r="JB294" s="14"/>
      <c r="JC294" s="14"/>
      <c r="JD294" s="14"/>
      <c r="JE294" s="14"/>
    </row>
    <row r="295" spans="1:265" ht="15" customHeight="1" x14ac:dyDescent="0.25">
      <c r="A295" s="10">
        <v>323</v>
      </c>
      <c r="B295" t="s">
        <v>2560</v>
      </c>
      <c r="C295" s="11" t="s">
        <v>2568</v>
      </c>
      <c r="D295" s="12"/>
      <c r="E295"/>
      <c r="G295" s="12"/>
      <c r="H295" t="s">
        <v>863</v>
      </c>
      <c r="I295" t="s">
        <v>1200</v>
      </c>
      <c r="J295" t="s">
        <v>2581</v>
      </c>
      <c r="K295" t="s">
        <v>2581</v>
      </c>
      <c r="L295" t="s">
        <v>1141</v>
      </c>
      <c r="M295"/>
      <c r="N295"/>
      <c r="O295" t="s">
        <v>661</v>
      </c>
      <c r="P295"/>
      <c r="Q295">
        <v>1440</v>
      </c>
      <c r="R295" t="s">
        <v>2537</v>
      </c>
      <c r="S295" t="s">
        <v>678</v>
      </c>
      <c r="T295"/>
      <c r="U295" s="10">
        <v>350</v>
      </c>
      <c r="V295"/>
      <c r="W295"/>
      <c r="X295">
        <v>70</v>
      </c>
      <c r="Y295"/>
      <c r="Z295"/>
      <c r="AA295"/>
      <c r="AB295"/>
      <c r="AC295"/>
      <c r="AD295"/>
      <c r="AE295" t="s">
        <v>679</v>
      </c>
      <c r="AG295"/>
      <c r="AH295"/>
      <c r="AJ295"/>
      <c r="AK295"/>
      <c r="AL295"/>
      <c r="AM295"/>
      <c r="AN295"/>
      <c r="AO295"/>
      <c r="AP295"/>
      <c r="AQ295"/>
      <c r="AR295"/>
      <c r="AS295"/>
      <c r="AT295"/>
      <c r="AU295"/>
      <c r="AV295"/>
      <c r="AW295"/>
      <c r="AX295"/>
      <c r="AY295"/>
      <c r="AZ295"/>
      <c r="BA295"/>
      <c r="BB295"/>
      <c r="BC295"/>
      <c r="BD295"/>
      <c r="BE295"/>
      <c r="BF295"/>
      <c r="BG295" s="7"/>
      <c r="BH295" s="7" t="s">
        <v>636</v>
      </c>
      <c r="BI295" s="7"/>
      <c r="BJ295" s="7"/>
      <c r="BK295" s="7"/>
      <c r="BL295" s="7"/>
      <c r="BM295" s="7"/>
      <c r="BN295" s="7"/>
      <c r="BO295" s="7" t="s">
        <v>636</v>
      </c>
      <c r="BP295" s="7"/>
      <c r="BQ295" s="7"/>
      <c r="BR295" s="7"/>
      <c r="BS295" s="7"/>
      <c r="BT295" s="7"/>
      <c r="BU295" s="7"/>
      <c r="BV295" s="7" t="s">
        <v>636</v>
      </c>
      <c r="BW295" s="7" t="s">
        <v>636</v>
      </c>
      <c r="BX295" s="7"/>
      <c r="BY295" s="7" t="s">
        <v>636</v>
      </c>
      <c r="BZ295" s="7"/>
      <c r="CA295" s="7"/>
      <c r="CB295" s="7"/>
      <c r="CC295" s="7"/>
      <c r="CD295" s="7">
        <v>1</v>
      </c>
      <c r="CE295" s="7"/>
      <c r="CF295" s="7"/>
      <c r="CG295" s="7"/>
      <c r="CH295" s="7"/>
      <c r="CI295" s="7">
        <v>1</v>
      </c>
      <c r="CJ295" s="7" t="s">
        <v>2546</v>
      </c>
      <c r="CK295" s="7"/>
      <c r="CL295" s="7"/>
      <c r="CM295" s="7"/>
      <c r="CN295" s="7"/>
      <c r="CO295" s="7" t="s">
        <v>2582</v>
      </c>
      <c r="CP295" s="7"/>
      <c r="CQ295" s="7">
        <v>2</v>
      </c>
      <c r="CR295" s="7"/>
      <c r="CS295" s="7"/>
      <c r="CT295" s="7"/>
      <c r="CU295" s="7"/>
      <c r="CV295" s="7"/>
      <c r="CW295" s="7"/>
      <c r="CX295" s="7"/>
      <c r="CY295" s="7"/>
      <c r="CZ295" s="7"/>
      <c r="DA295" s="7"/>
      <c r="DB295" s="7" t="s">
        <v>2546</v>
      </c>
      <c r="DC295" s="7"/>
      <c r="DD295" s="7"/>
      <c r="DE295" s="7"/>
      <c r="DF295" s="7"/>
      <c r="DG295"/>
      <c r="DH295" t="s">
        <v>1208</v>
      </c>
      <c r="DI295"/>
      <c r="DJ295" t="s">
        <v>2583</v>
      </c>
      <c r="DK295"/>
      <c r="DL295"/>
      <c r="DM295">
        <v>21</v>
      </c>
      <c r="DN295">
        <v>30</v>
      </c>
      <c r="DO295" t="s">
        <v>641</v>
      </c>
      <c r="DP295" t="s">
        <v>641</v>
      </c>
      <c r="DQ295" t="s">
        <v>642</v>
      </c>
      <c r="DR295" t="s">
        <v>641</v>
      </c>
      <c r="DS295" t="s">
        <v>641</v>
      </c>
      <c r="DT295"/>
      <c r="DU295" t="s">
        <v>641</v>
      </c>
      <c r="DV295"/>
      <c r="DW295"/>
      <c r="DX295" t="s">
        <v>636</v>
      </c>
      <c r="DY295"/>
      <c r="DZ295"/>
      <c r="EA295" t="s">
        <v>636</v>
      </c>
      <c r="EB295"/>
      <c r="EC295"/>
      <c r="ED295"/>
      <c r="EE295" t="s">
        <v>636</v>
      </c>
      <c r="EF295"/>
      <c r="EG295"/>
      <c r="EH295" t="s">
        <v>636</v>
      </c>
      <c r="EI295" t="s">
        <v>635</v>
      </c>
      <c r="EJ295" t="s">
        <v>635</v>
      </c>
      <c r="EK295"/>
      <c r="EL295"/>
      <c r="EM295" t="s">
        <v>636</v>
      </c>
      <c r="EN295"/>
      <c r="EO295"/>
      <c r="EP295" t="s">
        <v>636</v>
      </c>
      <c r="EQ295"/>
      <c r="ER295"/>
      <c r="ES295"/>
      <c r="ET295"/>
      <c r="EU295" t="s">
        <v>636</v>
      </c>
      <c r="EV295"/>
      <c r="EW295"/>
      <c r="EX295"/>
      <c r="EY295" t="s">
        <v>635</v>
      </c>
      <c r="EZ295" t="s">
        <v>2642</v>
      </c>
      <c r="FA295"/>
      <c r="FB295"/>
      <c r="FC295"/>
      <c r="FD295"/>
      <c r="FE295" t="s">
        <v>647</v>
      </c>
      <c r="FF295"/>
      <c r="FG295" t="s">
        <v>641</v>
      </c>
      <c r="FH295" t="s">
        <v>641</v>
      </c>
      <c r="FI295" t="s">
        <v>2584</v>
      </c>
      <c r="FJ295"/>
      <c r="FK295" t="s">
        <v>2645</v>
      </c>
      <c r="FL295" t="s">
        <v>650</v>
      </c>
      <c r="FM295" t="s">
        <v>2016</v>
      </c>
      <c r="FN295" t="s">
        <v>749</v>
      </c>
      <c r="FO295"/>
      <c r="FP295"/>
      <c r="FQ295"/>
      <c r="FR295"/>
      <c r="FS295"/>
      <c r="FT295"/>
      <c r="FU295"/>
      <c r="FV295"/>
      <c r="FW295" t="s">
        <v>696</v>
      </c>
      <c r="FX295"/>
      <c r="FY295"/>
      <c r="FZ295"/>
      <c r="GA295"/>
      <c r="GB295"/>
      <c r="GC295"/>
      <c r="GD295"/>
      <c r="GE295"/>
      <c r="GF295"/>
      <c r="GG295"/>
      <c r="GH295"/>
      <c r="GI295"/>
      <c r="GJ295"/>
      <c r="GK295" t="s">
        <v>636</v>
      </c>
      <c r="GL295"/>
      <c r="GM295"/>
      <c r="GN295" t="s">
        <v>636</v>
      </c>
      <c r="GO295" t="s">
        <v>636</v>
      </c>
      <c r="GP295"/>
      <c r="GQ295"/>
      <c r="GR295"/>
      <c r="GS295"/>
      <c r="GT295"/>
      <c r="GU295"/>
      <c r="GV295"/>
      <c r="GW295"/>
      <c r="GX295"/>
      <c r="GY295"/>
      <c r="GZ295"/>
      <c r="HA295"/>
      <c r="HB295"/>
      <c r="HC295"/>
      <c r="HD295" t="s">
        <v>636</v>
      </c>
      <c r="HE295"/>
      <c r="HF295"/>
      <c r="HG295"/>
      <c r="HH295"/>
      <c r="HI295"/>
      <c r="HJ295"/>
      <c r="HK295"/>
      <c r="HL295"/>
      <c r="HM295"/>
      <c r="HN295"/>
      <c r="HO295"/>
      <c r="HP295"/>
      <c r="HQ295"/>
      <c r="HR295"/>
      <c r="HS295"/>
      <c r="HT295"/>
      <c r="HU295"/>
      <c r="HV295"/>
      <c r="HW295" t="s">
        <v>635</v>
      </c>
      <c r="HX295"/>
      <c r="HY295" t="s">
        <v>636</v>
      </c>
      <c r="HZ295" t="s">
        <v>636</v>
      </c>
      <c r="IA295" t="s">
        <v>636</v>
      </c>
      <c r="IB295"/>
      <c r="IC295"/>
      <c r="ID295"/>
      <c r="IE295"/>
      <c r="IF295"/>
      <c r="IG295"/>
      <c r="IH295"/>
      <c r="II295"/>
      <c r="IJ295"/>
      <c r="IK295"/>
      <c r="IL295"/>
      <c r="IM295" t="s">
        <v>695</v>
      </c>
      <c r="IO295"/>
      <c r="IP295"/>
      <c r="IQ295"/>
      <c r="IR295"/>
      <c r="IS295"/>
      <c r="IT295" t="s">
        <v>636</v>
      </c>
      <c r="IU295"/>
      <c r="IV295"/>
      <c r="IW295" t="s">
        <v>636</v>
      </c>
      <c r="IX295" t="s">
        <v>636</v>
      </c>
      <c r="IY295" t="s">
        <v>2585</v>
      </c>
      <c r="IZ295" s="14"/>
      <c r="JA295" s="14"/>
      <c r="JB295" s="14"/>
      <c r="JC295" s="14"/>
      <c r="JD295" s="14"/>
      <c r="JE295" s="14"/>
    </row>
    <row r="296" spans="1:265" ht="15" customHeight="1" x14ac:dyDescent="0.25">
      <c r="A296" s="10">
        <v>324</v>
      </c>
      <c r="B296" t="s">
        <v>2560</v>
      </c>
      <c r="C296" s="11" t="s">
        <v>2568</v>
      </c>
      <c r="D296" s="12"/>
      <c r="E296"/>
      <c r="G296" s="12"/>
      <c r="H296" t="s">
        <v>863</v>
      </c>
      <c r="I296" t="s">
        <v>1200</v>
      </c>
      <c r="J296" t="s">
        <v>2586</v>
      </c>
      <c r="K296" t="s">
        <v>2587</v>
      </c>
      <c r="L296" t="s">
        <v>2588</v>
      </c>
      <c r="M296"/>
      <c r="N296"/>
      <c r="O296" t="s">
        <v>661</v>
      </c>
      <c r="P296"/>
      <c r="Q296">
        <v>360</v>
      </c>
      <c r="R296" t="s">
        <v>2537</v>
      </c>
      <c r="S296"/>
      <c r="T296"/>
      <c r="V296"/>
      <c r="W296"/>
      <c r="X296"/>
      <c r="Y296"/>
      <c r="Z296"/>
      <c r="AA296"/>
      <c r="AB296"/>
      <c r="AC296"/>
      <c r="AD296"/>
      <c r="AE296" t="s">
        <v>679</v>
      </c>
      <c r="AG296"/>
      <c r="AH296"/>
      <c r="AJ296"/>
      <c r="AK296"/>
      <c r="AL296"/>
      <c r="AM296"/>
      <c r="AN296"/>
      <c r="AO296"/>
      <c r="AP296"/>
      <c r="AQ296"/>
      <c r="AR296"/>
      <c r="AS296"/>
      <c r="AT296"/>
      <c r="AU296"/>
      <c r="AV296"/>
      <c r="AW296"/>
      <c r="AX296"/>
      <c r="AY296"/>
      <c r="AZ296"/>
      <c r="BA296"/>
      <c r="BB296"/>
      <c r="BC296"/>
      <c r="BD296"/>
      <c r="BE296"/>
      <c r="BF296"/>
      <c r="BG296" s="7"/>
      <c r="BH296" s="7" t="s">
        <v>636</v>
      </c>
      <c r="BI296" s="7"/>
      <c r="BJ296" s="7"/>
      <c r="BK296" s="7"/>
      <c r="BL296" s="7"/>
      <c r="BM296" s="7"/>
      <c r="BN296" s="7"/>
      <c r="BO296" s="7" t="s">
        <v>636</v>
      </c>
      <c r="BP296" s="7"/>
      <c r="BQ296" s="7"/>
      <c r="BR296" s="7"/>
      <c r="BS296" s="7"/>
      <c r="BT296" s="7"/>
      <c r="BU296" s="7"/>
      <c r="BV296" s="7"/>
      <c r="BW296" s="7" t="s">
        <v>636</v>
      </c>
      <c r="BX296" s="7"/>
      <c r="BY296" s="7"/>
      <c r="BZ296" s="7"/>
      <c r="CA296" s="7"/>
      <c r="CB296" s="7"/>
      <c r="CC296" s="7"/>
      <c r="CD296" s="7"/>
      <c r="CE296" s="7"/>
      <c r="CF296" s="7"/>
      <c r="CG296" s="7"/>
      <c r="CH296" s="7"/>
      <c r="CI296" s="7"/>
      <c r="CJ296" s="7"/>
      <c r="CK296" s="7"/>
      <c r="CL296" s="7"/>
      <c r="CM296" s="7"/>
      <c r="CN296" s="7"/>
      <c r="CO296" s="7" t="s">
        <v>2589</v>
      </c>
      <c r="CP296" s="7"/>
      <c r="CQ296" s="7"/>
      <c r="CR296" s="7"/>
      <c r="CS296" s="7"/>
      <c r="CT296" s="7"/>
      <c r="CU296" s="7"/>
      <c r="CV296" s="7"/>
      <c r="CW296" s="7"/>
      <c r="CX296" s="7"/>
      <c r="CY296" s="7"/>
      <c r="CZ296" s="7"/>
      <c r="DA296" s="7"/>
      <c r="DB296" s="7"/>
      <c r="DC296" s="7"/>
      <c r="DD296" s="7"/>
      <c r="DE296" s="7"/>
      <c r="DF296" s="7"/>
      <c r="DG296"/>
      <c r="DH296" t="s">
        <v>1208</v>
      </c>
      <c r="DI296" t="s">
        <v>2590</v>
      </c>
      <c r="DJ296"/>
      <c r="DK296"/>
      <c r="DL296"/>
      <c r="DM296"/>
      <c r="DN296"/>
      <c r="DO296" t="s">
        <v>641</v>
      </c>
      <c r="DP296" t="s">
        <v>641</v>
      </c>
      <c r="DQ296" t="s">
        <v>641</v>
      </c>
      <c r="DR296" t="s">
        <v>641</v>
      </c>
      <c r="DS296" t="s">
        <v>641</v>
      </c>
      <c r="DT296" t="s">
        <v>641</v>
      </c>
      <c r="DU296" t="s">
        <v>641</v>
      </c>
      <c r="DV296"/>
      <c r="DW296"/>
      <c r="DX296" t="s">
        <v>636</v>
      </c>
      <c r="DY296"/>
      <c r="DZ296"/>
      <c r="EA296"/>
      <c r="EB296"/>
      <c r="EC296"/>
      <c r="ED296"/>
      <c r="EE296" t="s">
        <v>636</v>
      </c>
      <c r="EF296"/>
      <c r="EG296"/>
      <c r="EH296" t="s">
        <v>636</v>
      </c>
      <c r="EI296" t="s">
        <v>636</v>
      </c>
      <c r="EJ296" t="s">
        <v>635</v>
      </c>
      <c r="EK296"/>
      <c r="EL296"/>
      <c r="EM296" t="s">
        <v>636</v>
      </c>
      <c r="EN296"/>
      <c r="EO296"/>
      <c r="EP296"/>
      <c r="EQ296" t="s">
        <v>635</v>
      </c>
      <c r="ER296" t="s">
        <v>635</v>
      </c>
      <c r="ES296"/>
      <c r="ET296"/>
      <c r="EU296" t="s">
        <v>636</v>
      </c>
      <c r="EV296"/>
      <c r="EW296"/>
      <c r="EX296"/>
      <c r="EY296" t="s">
        <v>635</v>
      </c>
      <c r="EZ296" t="s">
        <v>2642</v>
      </c>
      <c r="FA296"/>
      <c r="FB296"/>
      <c r="FC296"/>
      <c r="FD296"/>
      <c r="FE296" t="s">
        <v>647</v>
      </c>
      <c r="FF296"/>
      <c r="FG296" t="s">
        <v>641</v>
      </c>
      <c r="FH296"/>
      <c r="FI296" t="s">
        <v>2591</v>
      </c>
      <c r="FJ296"/>
      <c r="FK296"/>
      <c r="FL296"/>
      <c r="FM296"/>
      <c r="FN296"/>
      <c r="FO296"/>
      <c r="FP296"/>
      <c r="FQ296"/>
      <c r="FR296"/>
      <c r="FS296"/>
      <c r="FT296"/>
      <c r="FU296"/>
      <c r="FV296"/>
      <c r="FW296" t="s">
        <v>696</v>
      </c>
      <c r="FX296" t="s">
        <v>670</v>
      </c>
      <c r="FY296"/>
      <c r="FZ296"/>
      <c r="GA296"/>
      <c r="GB296"/>
      <c r="GC296"/>
      <c r="GD296"/>
      <c r="GE296"/>
      <c r="GF296"/>
      <c r="GG296"/>
      <c r="GH296"/>
      <c r="GI296"/>
      <c r="GJ296"/>
      <c r="GK296" t="s">
        <v>636</v>
      </c>
      <c r="GL296"/>
      <c r="GM296"/>
      <c r="GN296"/>
      <c r="GO296" t="s">
        <v>636</v>
      </c>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t="s">
        <v>635</v>
      </c>
      <c r="HX296"/>
      <c r="HY296" t="s">
        <v>636</v>
      </c>
      <c r="HZ296" t="s">
        <v>636</v>
      </c>
      <c r="IA296" t="s">
        <v>636</v>
      </c>
      <c r="IB296" t="s">
        <v>636</v>
      </c>
      <c r="IC296"/>
      <c r="ID296"/>
      <c r="IE296" t="s">
        <v>636</v>
      </c>
      <c r="IF296"/>
      <c r="IG296"/>
      <c r="IH296" t="s">
        <v>636</v>
      </c>
      <c r="II296"/>
      <c r="IJ296"/>
      <c r="IK296"/>
      <c r="IL296"/>
      <c r="IM296" t="s">
        <v>2042</v>
      </c>
      <c r="IO296"/>
      <c r="IP296"/>
      <c r="IQ296"/>
      <c r="IR296"/>
      <c r="IS296"/>
      <c r="IT296" t="s">
        <v>636</v>
      </c>
      <c r="IU296" t="s">
        <v>636</v>
      </c>
      <c r="IV296" t="s">
        <v>635</v>
      </c>
      <c r="IW296" t="s">
        <v>636</v>
      </c>
      <c r="IX296" t="s">
        <v>636</v>
      </c>
      <c r="IY296" t="s">
        <v>2592</v>
      </c>
      <c r="IZ296" s="14"/>
      <c r="JA296" s="14"/>
      <c r="JB296" s="14"/>
      <c r="JC296" s="14"/>
      <c r="JD296" s="14"/>
      <c r="JE296" s="14"/>
    </row>
    <row r="297" spans="1:265" ht="15" customHeight="1" x14ac:dyDescent="0.25">
      <c r="A297" s="10">
        <v>325</v>
      </c>
      <c r="B297" t="s">
        <v>2522</v>
      </c>
      <c r="C297" s="11"/>
      <c r="D297" s="12"/>
      <c r="E297"/>
      <c r="G297" s="12">
        <v>165564</v>
      </c>
      <c r="H297" t="s">
        <v>863</v>
      </c>
      <c r="I297" t="s">
        <v>1193</v>
      </c>
      <c r="J297" t="s">
        <v>2593</v>
      </c>
      <c r="K297" t="s">
        <v>2593</v>
      </c>
      <c r="M297"/>
      <c r="N297"/>
      <c r="O297" t="s">
        <v>2636</v>
      </c>
      <c r="P297"/>
      <c r="Q297"/>
      <c r="R297"/>
      <c r="S297" t="s">
        <v>724</v>
      </c>
      <c r="T297"/>
      <c r="V297"/>
      <c r="W297"/>
      <c r="X297"/>
      <c r="Y297"/>
      <c r="Z297"/>
      <c r="AA297"/>
      <c r="AB297"/>
      <c r="AC297"/>
      <c r="AD297"/>
      <c r="AE297"/>
      <c r="AG297"/>
      <c r="AH297"/>
      <c r="AJ297"/>
      <c r="AK297"/>
      <c r="AL297"/>
      <c r="AM297"/>
      <c r="AN297"/>
      <c r="AO297"/>
      <c r="AP297"/>
      <c r="AQ297"/>
      <c r="AR297"/>
      <c r="AS297"/>
      <c r="AT297"/>
      <c r="AU297"/>
      <c r="AV297"/>
      <c r="AW297"/>
      <c r="AX297"/>
      <c r="AY297"/>
      <c r="AZ297"/>
      <c r="BA297"/>
      <c r="BB297"/>
      <c r="BC297"/>
      <c r="BD297"/>
      <c r="BE297"/>
      <c r="BF297"/>
      <c r="BG297" s="7"/>
      <c r="BH297" s="7"/>
      <c r="BI297" s="7"/>
      <c r="BJ297" s="7"/>
      <c r="BK297" s="7"/>
      <c r="BL297" s="7"/>
      <c r="BM297" s="7"/>
      <c r="BN297" s="7"/>
      <c r="BO297" s="7"/>
      <c r="BP297" s="7" t="s">
        <v>636</v>
      </c>
      <c r="BQ297" s="7" t="s">
        <v>636</v>
      </c>
      <c r="BR297" s="7"/>
      <c r="BS297" s="7"/>
      <c r="BT297" s="7"/>
      <c r="BU297" s="7"/>
      <c r="BV297" s="7"/>
      <c r="BW297" s="7"/>
      <c r="BX297" s="7"/>
      <c r="BY297" s="7"/>
      <c r="BZ297" s="7"/>
      <c r="CA297" s="7"/>
      <c r="CB297" s="7"/>
      <c r="CC297" s="7"/>
      <c r="CD297" s="7" t="s">
        <v>2526</v>
      </c>
      <c r="CE297" s="7"/>
      <c r="CF297" s="7"/>
      <c r="CG297" s="7"/>
      <c r="CH297" s="7"/>
      <c r="CI297" s="7">
        <v>3</v>
      </c>
      <c r="CJ297" s="7"/>
      <c r="CK297" s="7" t="s">
        <v>2546</v>
      </c>
      <c r="CL297" s="7"/>
      <c r="CM297" s="7"/>
      <c r="CN297" s="7"/>
      <c r="CO297" s="7" t="s">
        <v>2594</v>
      </c>
      <c r="CP297" s="7" t="s">
        <v>2595</v>
      </c>
      <c r="CQ297" s="7" t="s">
        <v>2596</v>
      </c>
      <c r="CR297" s="7"/>
      <c r="CS297" s="7"/>
      <c r="CT297" s="7"/>
      <c r="CU297" s="7"/>
      <c r="CV297" s="7"/>
      <c r="CW297" s="7"/>
      <c r="CX297" s="7"/>
      <c r="CY297" s="7"/>
      <c r="CZ297" s="7"/>
      <c r="DA297" s="7"/>
      <c r="DB297" s="7"/>
      <c r="DC297" s="7">
        <v>2</v>
      </c>
      <c r="DD297" s="7">
        <v>1</v>
      </c>
      <c r="DE297" s="7"/>
      <c r="DF297" s="7"/>
      <c r="DG297"/>
      <c r="DH297"/>
      <c r="DI297"/>
      <c r="DJ297"/>
      <c r="DK297"/>
      <c r="DL297"/>
      <c r="DM297"/>
      <c r="DN297"/>
      <c r="DO297" t="s">
        <v>647</v>
      </c>
      <c r="DP297" t="s">
        <v>641</v>
      </c>
      <c r="DQ297" t="s">
        <v>641</v>
      </c>
      <c r="DR297" t="s">
        <v>641</v>
      </c>
      <c r="DS297" t="s">
        <v>641</v>
      </c>
      <c r="DT297" t="s">
        <v>641</v>
      </c>
      <c r="DU297" t="s">
        <v>641</v>
      </c>
      <c r="DV297"/>
      <c r="DW297" t="s">
        <v>636</v>
      </c>
      <c r="DX297"/>
      <c r="DY297"/>
      <c r="DZ297"/>
      <c r="EA297" t="s">
        <v>636</v>
      </c>
      <c r="EB297"/>
      <c r="EC297"/>
      <c r="ED297"/>
      <c r="EE297" t="s">
        <v>636</v>
      </c>
      <c r="EF297"/>
      <c r="EG297"/>
      <c r="EH297" t="s">
        <v>635</v>
      </c>
      <c r="EI297" t="s">
        <v>635</v>
      </c>
      <c r="EJ297" t="s">
        <v>636</v>
      </c>
      <c r="EK297" t="s">
        <v>2597</v>
      </c>
      <c r="EL297" t="s">
        <v>2598</v>
      </c>
      <c r="EM297" t="s">
        <v>635</v>
      </c>
      <c r="EN297"/>
      <c r="EO297"/>
      <c r="EP297" t="s">
        <v>636</v>
      </c>
      <c r="EQ297" t="s">
        <v>636</v>
      </c>
      <c r="ER297"/>
      <c r="ES297"/>
      <c r="ET297" t="s">
        <v>636</v>
      </c>
      <c r="EU297"/>
      <c r="EV297"/>
      <c r="EW297"/>
      <c r="EX297"/>
      <c r="EY297" t="s">
        <v>636</v>
      </c>
      <c r="EZ297"/>
      <c r="FA297" t="s">
        <v>636</v>
      </c>
      <c r="FB297"/>
      <c r="FC297"/>
      <c r="FD297"/>
      <c r="FE297" t="s">
        <v>636</v>
      </c>
      <c r="FF297"/>
      <c r="FG297" t="s">
        <v>641</v>
      </c>
      <c r="FH297" t="s">
        <v>647</v>
      </c>
      <c r="FI297">
        <v>83</v>
      </c>
      <c r="FJ297">
        <v>83</v>
      </c>
      <c r="FK297" t="s">
        <v>2645</v>
      </c>
      <c r="FL297" t="s">
        <v>650</v>
      </c>
      <c r="FM297" t="s">
        <v>749</v>
      </c>
      <c r="FN297"/>
      <c r="FO297" t="s">
        <v>2599</v>
      </c>
      <c r="FP297"/>
      <c r="FQ297"/>
      <c r="FR297"/>
      <c r="FS297"/>
      <c r="FT297"/>
      <c r="FU297"/>
      <c r="FV297"/>
      <c r="FW297"/>
      <c r="FX297" t="s">
        <v>1058</v>
      </c>
      <c r="FY297" t="s">
        <v>635</v>
      </c>
      <c r="FZ297" t="s">
        <v>636</v>
      </c>
      <c r="GA297"/>
      <c r="GB297"/>
      <c r="GC297"/>
      <c r="GD297"/>
      <c r="GE297"/>
      <c r="GF297"/>
      <c r="GG297"/>
      <c r="GH297"/>
      <c r="GI297"/>
      <c r="GJ297"/>
      <c r="GK297"/>
      <c r="GL297"/>
      <c r="GM297" t="s">
        <v>636</v>
      </c>
      <c r="GN297" t="s">
        <v>636</v>
      </c>
      <c r="GO297" t="s">
        <v>636</v>
      </c>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t="s">
        <v>636</v>
      </c>
      <c r="HX297"/>
      <c r="HY297" t="s">
        <v>636</v>
      </c>
      <c r="HZ297"/>
      <c r="IA297" t="s">
        <v>636</v>
      </c>
      <c r="IB297"/>
      <c r="IC297"/>
      <c r="ID297"/>
      <c r="IE297"/>
      <c r="IF297"/>
      <c r="IG297"/>
      <c r="IH297" t="s">
        <v>636</v>
      </c>
      <c r="II297"/>
      <c r="IJ297"/>
      <c r="IK297"/>
      <c r="IL297">
        <v>10</v>
      </c>
      <c r="IM297" t="s">
        <v>654</v>
      </c>
      <c r="IN297" s="10" t="s">
        <v>655</v>
      </c>
      <c r="IO297" t="s">
        <v>635</v>
      </c>
      <c r="IP297"/>
      <c r="IQ297">
        <v>8</v>
      </c>
      <c r="IR297"/>
      <c r="IS297"/>
      <c r="IT297" t="s">
        <v>636</v>
      </c>
      <c r="IU297"/>
      <c r="IV297"/>
      <c r="IW297"/>
      <c r="IX297"/>
      <c r="IY297" t="s">
        <v>2600</v>
      </c>
      <c r="IZ297" s="14"/>
      <c r="JA297" s="14"/>
      <c r="JB297" s="14"/>
      <c r="JC297" s="14"/>
      <c r="JD297" s="14"/>
      <c r="JE297" s="14"/>
    </row>
    <row r="298" spans="1:265" ht="15" customHeight="1" x14ac:dyDescent="0.25">
      <c r="A298" s="10">
        <v>326</v>
      </c>
      <c r="B298" t="s">
        <v>2522</v>
      </c>
      <c r="C298" s="11"/>
      <c r="D298" s="12"/>
      <c r="E298"/>
      <c r="G298" s="12">
        <v>165521</v>
      </c>
      <c r="H298" t="s">
        <v>863</v>
      </c>
      <c r="I298" t="s">
        <v>1193</v>
      </c>
      <c r="J298" t="s">
        <v>2601</v>
      </c>
      <c r="K298" t="s">
        <v>2601</v>
      </c>
      <c r="M298"/>
      <c r="N298"/>
      <c r="O298" t="s">
        <v>633</v>
      </c>
      <c r="P298"/>
      <c r="Q298"/>
      <c r="R298"/>
      <c r="S298"/>
      <c r="T298"/>
      <c r="V298"/>
      <c r="W298"/>
      <c r="X298"/>
      <c r="Y298"/>
      <c r="Z298"/>
      <c r="AA298"/>
      <c r="AB298"/>
      <c r="AC298"/>
      <c r="AD298"/>
      <c r="AE298"/>
      <c r="AG298"/>
      <c r="AH298"/>
      <c r="AJ298"/>
      <c r="AK298"/>
      <c r="AL298"/>
      <c r="AM298"/>
      <c r="AN298"/>
      <c r="AO298"/>
      <c r="AP298"/>
      <c r="AQ298"/>
      <c r="AR298"/>
      <c r="AS298"/>
      <c r="AT298"/>
      <c r="AU298"/>
      <c r="AV298"/>
      <c r="AW298"/>
      <c r="AX298"/>
      <c r="AY298"/>
      <c r="AZ298"/>
      <c r="BA298"/>
      <c r="BB298"/>
      <c r="BC298"/>
      <c r="BD298"/>
      <c r="BE298"/>
      <c r="BF298"/>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t="s">
        <v>2602</v>
      </c>
      <c r="CP298" s="7">
        <v>11</v>
      </c>
      <c r="CQ298" s="7" t="s">
        <v>2603</v>
      </c>
      <c r="CR298" s="7"/>
      <c r="CS298" s="7"/>
      <c r="CT298" s="7"/>
      <c r="CU298" s="7"/>
      <c r="CV298" s="7"/>
      <c r="CW298" s="7"/>
      <c r="CX298" s="7"/>
      <c r="CY298" s="7"/>
      <c r="CZ298" s="7"/>
      <c r="DA298" s="7"/>
      <c r="DB298" s="7">
        <v>2</v>
      </c>
      <c r="DC298" s="7">
        <v>1</v>
      </c>
      <c r="DD298" s="7"/>
      <c r="DE298" s="7"/>
      <c r="DF298" s="7"/>
      <c r="DG298"/>
      <c r="DH298"/>
      <c r="DI298"/>
      <c r="DJ298"/>
      <c r="DK298"/>
      <c r="DL298"/>
      <c r="DM298"/>
      <c r="DN298"/>
      <c r="DO298" t="s">
        <v>647</v>
      </c>
      <c r="DP298" t="s">
        <v>641</v>
      </c>
      <c r="DQ298" t="s">
        <v>641</v>
      </c>
      <c r="DR298" t="s">
        <v>641</v>
      </c>
      <c r="DS298" t="s">
        <v>641</v>
      </c>
      <c r="DT298" t="s">
        <v>641</v>
      </c>
      <c r="DU298" t="s">
        <v>641</v>
      </c>
      <c r="DV298"/>
      <c r="DW298" t="s">
        <v>636</v>
      </c>
      <c r="DX298"/>
      <c r="DY298"/>
      <c r="DZ298"/>
      <c r="EA298"/>
      <c r="EB298"/>
      <c r="EC298"/>
      <c r="ED298"/>
      <c r="EE298" t="s">
        <v>636</v>
      </c>
      <c r="EF298"/>
      <c r="EG298"/>
      <c r="EH298" t="s">
        <v>635</v>
      </c>
      <c r="EI298" t="s">
        <v>635</v>
      </c>
      <c r="EJ298" t="s">
        <v>635</v>
      </c>
      <c r="EK298"/>
      <c r="EL298"/>
      <c r="EM298"/>
      <c r="EN298"/>
      <c r="EO298"/>
      <c r="EP298" t="s">
        <v>636</v>
      </c>
      <c r="EQ298" t="s">
        <v>635</v>
      </c>
      <c r="ER298"/>
      <c r="ES298"/>
      <c r="ET298"/>
      <c r="EU298"/>
      <c r="EV298"/>
      <c r="EW298"/>
      <c r="EX298"/>
      <c r="EY298"/>
      <c r="EZ298"/>
      <c r="FA298"/>
      <c r="FB298"/>
      <c r="FC298"/>
      <c r="FD298"/>
      <c r="FE298" t="s">
        <v>636</v>
      </c>
      <c r="FF298"/>
      <c r="FG298" t="s">
        <v>641</v>
      </c>
      <c r="FH298" t="s">
        <v>647</v>
      </c>
      <c r="FI298">
        <v>60</v>
      </c>
      <c r="FJ298">
        <v>60</v>
      </c>
      <c r="FK298" t="s">
        <v>2645</v>
      </c>
      <c r="FL298" t="s">
        <v>650</v>
      </c>
      <c r="FM298" t="s">
        <v>749</v>
      </c>
      <c r="FN298"/>
      <c r="FO298" t="s">
        <v>2604</v>
      </c>
      <c r="FP298"/>
      <c r="FQ298"/>
      <c r="FR298"/>
      <c r="FS298"/>
      <c r="FT298"/>
      <c r="FU298"/>
      <c r="FV298"/>
      <c r="FW298"/>
      <c r="FX298"/>
      <c r="FY298" t="s">
        <v>635</v>
      </c>
      <c r="FZ298" t="s">
        <v>636</v>
      </c>
      <c r="GA298"/>
      <c r="GB298"/>
      <c r="GC298"/>
      <c r="GD298"/>
      <c r="GE298"/>
      <c r="GF298"/>
      <c r="GG298"/>
      <c r="GH298"/>
      <c r="GI298"/>
      <c r="GJ298"/>
      <c r="GK298"/>
      <c r="GL298"/>
      <c r="GM298" t="s">
        <v>636</v>
      </c>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t="s">
        <v>635</v>
      </c>
      <c r="HX298"/>
      <c r="HY298" t="s">
        <v>636</v>
      </c>
      <c r="HZ298" t="s">
        <v>636</v>
      </c>
      <c r="IA298" t="s">
        <v>636</v>
      </c>
      <c r="IB298"/>
      <c r="IC298"/>
      <c r="ID298"/>
      <c r="IE298"/>
      <c r="IF298"/>
      <c r="IG298"/>
      <c r="IH298" t="s">
        <v>636</v>
      </c>
      <c r="II298"/>
      <c r="IJ298"/>
      <c r="IK298"/>
      <c r="IL298">
        <v>90</v>
      </c>
      <c r="IM298" t="s">
        <v>695</v>
      </c>
      <c r="IN298" s="10" t="s">
        <v>655</v>
      </c>
      <c r="IO298" t="s">
        <v>636</v>
      </c>
      <c r="IP298">
        <v>1</v>
      </c>
      <c r="IQ298">
        <v>40</v>
      </c>
      <c r="IR298"/>
      <c r="IS298"/>
      <c r="IT298" t="s">
        <v>636</v>
      </c>
      <c r="IU298"/>
      <c r="IV298"/>
      <c r="IW298"/>
      <c r="IX298"/>
      <c r="IY298" t="s">
        <v>2605</v>
      </c>
      <c r="IZ298" s="14"/>
      <c r="JA298" s="14"/>
      <c r="JB298" s="14"/>
      <c r="JC298" s="14"/>
      <c r="JD298" s="14"/>
      <c r="JE298" s="14"/>
    </row>
    <row r="299" spans="1:265" ht="15" customHeight="1" x14ac:dyDescent="0.25">
      <c r="A299" s="10">
        <v>327</v>
      </c>
      <c r="B299" t="s">
        <v>2522</v>
      </c>
      <c r="C299" s="11"/>
      <c r="D299" s="12"/>
      <c r="E299"/>
      <c r="G299" s="12">
        <v>165568</v>
      </c>
      <c r="H299" t="s">
        <v>863</v>
      </c>
      <c r="I299" t="s">
        <v>1193</v>
      </c>
      <c r="J299" t="s">
        <v>2593</v>
      </c>
      <c r="K299" t="s">
        <v>2606</v>
      </c>
      <c r="M299"/>
      <c r="N299"/>
      <c r="O299" t="s">
        <v>2636</v>
      </c>
      <c r="P299"/>
      <c r="Q299"/>
      <c r="R299"/>
      <c r="S299" t="s">
        <v>724</v>
      </c>
      <c r="T299"/>
      <c r="V299"/>
      <c r="W299"/>
      <c r="X299"/>
      <c r="Y299"/>
      <c r="Z299"/>
      <c r="AA299"/>
      <c r="AB299"/>
      <c r="AC299"/>
      <c r="AD299"/>
      <c r="AE299"/>
      <c r="AG299"/>
      <c r="AH299"/>
      <c r="AJ299"/>
      <c r="AK299"/>
      <c r="AL299"/>
      <c r="AM299"/>
      <c r="AN299"/>
      <c r="AO299"/>
      <c r="AP299"/>
      <c r="AQ299"/>
      <c r="AR299"/>
      <c r="AS299"/>
      <c r="AT299"/>
      <c r="AU299"/>
      <c r="AV299"/>
      <c r="AW299"/>
      <c r="AX299"/>
      <c r="AY299"/>
      <c r="AZ299"/>
      <c r="BA299"/>
      <c r="BB299"/>
      <c r="BC299"/>
      <c r="BD299"/>
      <c r="BE299"/>
      <c r="BF299"/>
      <c r="BG299" s="7"/>
      <c r="BH299" s="7"/>
      <c r="BI299" s="7"/>
      <c r="BJ299" s="7"/>
      <c r="BK299" s="7"/>
      <c r="BL299" s="7"/>
      <c r="BM299" s="7"/>
      <c r="BN299" s="7"/>
      <c r="BO299" s="7"/>
      <c r="BP299" s="7"/>
      <c r="BQ299" s="7"/>
      <c r="BR299" s="7"/>
      <c r="BS299" s="7"/>
      <c r="BT299" s="7"/>
      <c r="BU299" s="7"/>
      <c r="BV299" s="7"/>
      <c r="BW299" s="7" t="s">
        <v>636</v>
      </c>
      <c r="BX299" s="7"/>
      <c r="BY299" s="7"/>
      <c r="BZ299" s="7"/>
      <c r="CA299" s="7"/>
      <c r="CB299" s="7"/>
      <c r="CC299" s="7"/>
      <c r="CD299" s="7" t="s">
        <v>2526</v>
      </c>
      <c r="CE299" s="7"/>
      <c r="CF299" s="7"/>
      <c r="CG299" s="7"/>
      <c r="CH299" s="7"/>
      <c r="CI299" s="7">
        <v>3</v>
      </c>
      <c r="CJ299" s="7">
        <v>4</v>
      </c>
      <c r="CK299" s="7" t="s">
        <v>2546</v>
      </c>
      <c r="CL299" s="7"/>
      <c r="CM299" s="7"/>
      <c r="CN299" s="7"/>
      <c r="CO299" s="7" t="s">
        <v>2607</v>
      </c>
      <c r="CP299" s="7" t="s">
        <v>2608</v>
      </c>
      <c r="CQ299" s="7" t="s">
        <v>2609</v>
      </c>
      <c r="CR299" s="7"/>
      <c r="CS299" s="7"/>
      <c r="CT299" s="7"/>
      <c r="CU299" s="7"/>
      <c r="CV299" s="7"/>
      <c r="CW299" s="7"/>
      <c r="CX299" s="7"/>
      <c r="CY299" s="7"/>
      <c r="CZ299" s="7"/>
      <c r="DA299" s="7"/>
      <c r="DB299" s="7">
        <v>2</v>
      </c>
      <c r="DC299" s="7">
        <v>1</v>
      </c>
      <c r="DD299" s="7"/>
      <c r="DE299" s="7"/>
      <c r="DF299" s="7"/>
      <c r="DG299"/>
      <c r="DH299"/>
      <c r="DI299"/>
      <c r="DJ299"/>
      <c r="DK299"/>
      <c r="DL299"/>
      <c r="DM299"/>
      <c r="DN299"/>
      <c r="DO299" t="s">
        <v>641</v>
      </c>
      <c r="DP299" t="s">
        <v>641</v>
      </c>
      <c r="DQ299" t="s">
        <v>641</v>
      </c>
      <c r="DR299" t="s">
        <v>641</v>
      </c>
      <c r="DS299" t="s">
        <v>641</v>
      </c>
      <c r="DT299" t="s">
        <v>641</v>
      </c>
      <c r="DU299" t="s">
        <v>641</v>
      </c>
      <c r="DV299"/>
      <c r="DW299"/>
      <c r="DX299"/>
      <c r="DY299"/>
      <c r="DZ299"/>
      <c r="EA299"/>
      <c r="EB299"/>
      <c r="EC299"/>
      <c r="ED299"/>
      <c r="EE299" t="s">
        <v>636</v>
      </c>
      <c r="EF299"/>
      <c r="EG299"/>
      <c r="EH299" t="s">
        <v>635</v>
      </c>
      <c r="EI299" t="s">
        <v>635</v>
      </c>
      <c r="EJ299" t="s">
        <v>635</v>
      </c>
      <c r="EK299"/>
      <c r="EL299"/>
      <c r="EM299"/>
      <c r="EN299"/>
      <c r="EO299"/>
      <c r="EP299" t="s">
        <v>636</v>
      </c>
      <c r="EQ299" t="s">
        <v>636</v>
      </c>
      <c r="ER299"/>
      <c r="ES299"/>
      <c r="ET299" t="s">
        <v>636</v>
      </c>
      <c r="EU299"/>
      <c r="EV299"/>
      <c r="EW299"/>
      <c r="EX299"/>
      <c r="EY299" t="s">
        <v>635</v>
      </c>
      <c r="EZ299" t="s">
        <v>2642</v>
      </c>
      <c r="FA299" t="s">
        <v>635</v>
      </c>
      <c r="FB299"/>
      <c r="FC299" t="s">
        <v>2644</v>
      </c>
      <c r="FD299"/>
      <c r="FE299" t="s">
        <v>636</v>
      </c>
      <c r="FF299"/>
      <c r="FG299" t="s">
        <v>641</v>
      </c>
      <c r="FH299" t="s">
        <v>642</v>
      </c>
      <c r="FI299">
        <v>50</v>
      </c>
      <c r="FJ299">
        <v>50</v>
      </c>
      <c r="FK299" t="s">
        <v>2645</v>
      </c>
      <c r="FL299" t="s">
        <v>650</v>
      </c>
      <c r="FM299" t="s">
        <v>749</v>
      </c>
      <c r="FN299"/>
      <c r="FO299" t="s">
        <v>1604</v>
      </c>
      <c r="FP299"/>
      <c r="FQ299"/>
      <c r="FR299"/>
      <c r="FS299"/>
      <c r="FT299"/>
      <c r="FU299"/>
      <c r="FV299"/>
      <c r="FW299"/>
      <c r="FX299"/>
      <c r="FY299" t="s">
        <v>635</v>
      </c>
      <c r="FZ299" t="s">
        <v>636</v>
      </c>
      <c r="GA299"/>
      <c r="GB299"/>
      <c r="GC299"/>
      <c r="GD299"/>
      <c r="GE299"/>
      <c r="GF299"/>
      <c r="GG299"/>
      <c r="GH299"/>
      <c r="GI299"/>
      <c r="GJ299"/>
      <c r="GK299"/>
      <c r="GL299"/>
      <c r="GM299" t="s">
        <v>636</v>
      </c>
      <c r="GN299"/>
      <c r="GO299" t="s">
        <v>636</v>
      </c>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t="s">
        <v>635</v>
      </c>
      <c r="HX299"/>
      <c r="HY299" t="s">
        <v>636</v>
      </c>
      <c r="HZ299" t="s">
        <v>636</v>
      </c>
      <c r="IA299" t="s">
        <v>636</v>
      </c>
      <c r="IB299" t="s">
        <v>636</v>
      </c>
      <c r="IC299"/>
      <c r="ID299" t="s">
        <v>636</v>
      </c>
      <c r="IE299"/>
      <c r="IF299"/>
      <c r="IG299"/>
      <c r="IH299" t="s">
        <v>636</v>
      </c>
      <c r="II299"/>
      <c r="IJ299"/>
      <c r="IK299"/>
      <c r="IL299">
        <v>608</v>
      </c>
      <c r="IM299" t="s">
        <v>695</v>
      </c>
      <c r="IN299" s="10" t="s">
        <v>655</v>
      </c>
      <c r="IO299" t="s">
        <v>636</v>
      </c>
      <c r="IP299">
        <v>2</v>
      </c>
      <c r="IQ299">
        <v>10</v>
      </c>
      <c r="IR299"/>
      <c r="IS299"/>
      <c r="IT299" t="s">
        <v>636</v>
      </c>
      <c r="IU299"/>
      <c r="IV299"/>
      <c r="IW299"/>
      <c r="IX299"/>
      <c r="IY299" t="s">
        <v>2610</v>
      </c>
      <c r="IZ299" s="14"/>
      <c r="JA299" s="14"/>
      <c r="JB299" s="14"/>
      <c r="JC299" s="14"/>
      <c r="JD299" s="14"/>
      <c r="JE299" s="14"/>
    </row>
    <row r="300" spans="1:265" ht="15" customHeight="1" x14ac:dyDescent="0.25">
      <c r="A300" s="10">
        <v>328</v>
      </c>
      <c r="B300" t="s">
        <v>2522</v>
      </c>
      <c r="C300" s="11"/>
      <c r="D300" s="12"/>
      <c r="E300"/>
      <c r="G300" s="12">
        <v>165532</v>
      </c>
      <c r="H300" t="s">
        <v>863</v>
      </c>
      <c r="I300" t="s">
        <v>1193</v>
      </c>
      <c r="J300" t="s">
        <v>2611</v>
      </c>
      <c r="K300" t="s">
        <v>2611</v>
      </c>
      <c r="M300"/>
      <c r="N300"/>
      <c r="O300" t="s">
        <v>661</v>
      </c>
      <c r="P300"/>
      <c r="Q300"/>
      <c r="R300"/>
      <c r="S300" t="s">
        <v>678</v>
      </c>
      <c r="T300"/>
      <c r="V300"/>
      <c r="W300"/>
      <c r="X300"/>
      <c r="Y300"/>
      <c r="Z300"/>
      <c r="AA300"/>
      <c r="AB300"/>
      <c r="AC300"/>
      <c r="AD300"/>
      <c r="AE300"/>
      <c r="AG300"/>
      <c r="AH300"/>
      <c r="AJ300"/>
      <c r="AK300"/>
      <c r="AL300"/>
      <c r="AM300"/>
      <c r="AN300"/>
      <c r="AO300"/>
      <c r="AP300"/>
      <c r="AQ300"/>
      <c r="AR300"/>
      <c r="AS300"/>
      <c r="AT300"/>
      <c r="AU300"/>
      <c r="AV300"/>
      <c r="AW300"/>
      <c r="AX300"/>
      <c r="AY300"/>
      <c r="AZ300"/>
      <c r="BA300"/>
      <c r="BB300"/>
      <c r="BC300"/>
      <c r="BD300"/>
      <c r="BE300"/>
      <c r="BF300"/>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t="s">
        <v>2526</v>
      </c>
      <c r="CE300" s="7"/>
      <c r="CF300" s="7"/>
      <c r="CG300" s="7"/>
      <c r="CH300" s="7"/>
      <c r="CI300" s="7"/>
      <c r="CJ300" s="7" t="s">
        <v>2546</v>
      </c>
      <c r="CK300" s="7">
        <v>3</v>
      </c>
      <c r="CL300" s="7"/>
      <c r="CM300" s="7"/>
      <c r="CN300" s="7"/>
      <c r="CO300" s="7" t="s">
        <v>2612</v>
      </c>
      <c r="CP300" s="7" t="s">
        <v>2613</v>
      </c>
      <c r="CQ300" s="7" t="s">
        <v>2614</v>
      </c>
      <c r="CR300" s="7"/>
      <c r="CS300" s="7"/>
      <c r="CT300" s="7"/>
      <c r="CU300" s="7"/>
      <c r="CV300" s="7"/>
      <c r="CW300" s="7"/>
      <c r="CX300" s="7"/>
      <c r="CY300" s="7"/>
      <c r="CZ300" s="7"/>
      <c r="DA300" s="7"/>
      <c r="DB300" s="7">
        <v>2</v>
      </c>
      <c r="DC300" s="7">
        <v>1</v>
      </c>
      <c r="DD300" s="7"/>
      <c r="DE300" s="7"/>
      <c r="DF300" s="7"/>
      <c r="DG300"/>
      <c r="DH300" t="s">
        <v>2615</v>
      </c>
      <c r="DI300" t="s">
        <v>2616</v>
      </c>
      <c r="DJ300" t="s">
        <v>2617</v>
      </c>
      <c r="DK300"/>
      <c r="DL300"/>
      <c r="DM300"/>
      <c r="DN300"/>
      <c r="DO300" t="s">
        <v>641</v>
      </c>
      <c r="DP300" t="s">
        <v>2639</v>
      </c>
      <c r="DQ300" t="s">
        <v>641</v>
      </c>
      <c r="DR300" t="s">
        <v>641</v>
      </c>
      <c r="DS300" t="s">
        <v>641</v>
      </c>
      <c r="DT300" t="s">
        <v>641</v>
      </c>
      <c r="DU300" t="s">
        <v>641</v>
      </c>
      <c r="DV300"/>
      <c r="DW300" t="s">
        <v>636</v>
      </c>
      <c r="DX300"/>
      <c r="DY300"/>
      <c r="DZ300"/>
      <c r="EA300" t="s">
        <v>636</v>
      </c>
      <c r="EB300"/>
      <c r="EC300"/>
      <c r="ED300"/>
      <c r="EE300" t="s">
        <v>636</v>
      </c>
      <c r="EF300"/>
      <c r="EG300"/>
      <c r="EH300" t="s">
        <v>635</v>
      </c>
      <c r="EI300" t="s">
        <v>635</v>
      </c>
      <c r="EJ300" t="s">
        <v>636</v>
      </c>
      <c r="EK300" t="s">
        <v>2597</v>
      </c>
      <c r="EL300" t="s">
        <v>2598</v>
      </c>
      <c r="EM300"/>
      <c r="EN300"/>
      <c r="EO300"/>
      <c r="EP300" t="s">
        <v>636</v>
      </c>
      <c r="EQ300" t="s">
        <v>636</v>
      </c>
      <c r="ER300"/>
      <c r="ES300"/>
      <c r="ET300"/>
      <c r="EU300" t="s">
        <v>636</v>
      </c>
      <c r="EV300"/>
      <c r="EW300"/>
      <c r="EX300"/>
      <c r="EY300" t="s">
        <v>636</v>
      </c>
      <c r="EZ300"/>
      <c r="FA300" t="s">
        <v>635</v>
      </c>
      <c r="FB300"/>
      <c r="FC300"/>
      <c r="FD300"/>
      <c r="FE300" t="s">
        <v>636</v>
      </c>
      <c r="FF300"/>
      <c r="FG300" t="s">
        <v>641</v>
      </c>
      <c r="FH300" t="s">
        <v>642</v>
      </c>
      <c r="FI300">
        <v>73</v>
      </c>
      <c r="FJ300">
        <v>73</v>
      </c>
      <c r="FK300" t="s">
        <v>2645</v>
      </c>
      <c r="FL300" t="s">
        <v>650</v>
      </c>
      <c r="FM300" t="s">
        <v>749</v>
      </c>
      <c r="FN300"/>
      <c r="FO300" t="s">
        <v>2599</v>
      </c>
      <c r="FP300"/>
      <c r="FQ300"/>
      <c r="FR300"/>
      <c r="FS300"/>
      <c r="FT300"/>
      <c r="FU300"/>
      <c r="FV300"/>
      <c r="FW300"/>
      <c r="FX300"/>
      <c r="FY300" t="s">
        <v>635</v>
      </c>
      <c r="FZ300" t="s">
        <v>636</v>
      </c>
      <c r="GA300"/>
      <c r="GB300"/>
      <c r="GC300"/>
      <c r="GD300"/>
      <c r="GE300"/>
      <c r="GF300"/>
      <c r="GG300"/>
      <c r="GH300"/>
      <c r="GI300"/>
      <c r="GJ300"/>
      <c r="GK300"/>
      <c r="GL300"/>
      <c r="GM300" t="s">
        <v>636</v>
      </c>
      <c r="GN300"/>
      <c r="GO300" t="s">
        <v>636</v>
      </c>
      <c r="GP300"/>
      <c r="GQ300"/>
      <c r="GR300"/>
      <c r="GS300"/>
      <c r="GT300"/>
      <c r="GU300"/>
      <c r="GV300"/>
      <c r="GW300"/>
      <c r="GX300"/>
      <c r="GY300"/>
      <c r="GZ300"/>
      <c r="HA300"/>
      <c r="HB300"/>
      <c r="HC300"/>
      <c r="HD300"/>
      <c r="HE300"/>
      <c r="HF300"/>
      <c r="HG300"/>
      <c r="HH300"/>
      <c r="HI300"/>
      <c r="HJ300"/>
      <c r="HK300">
        <v>1</v>
      </c>
      <c r="HL300"/>
      <c r="HM300"/>
      <c r="HN300"/>
      <c r="HO300"/>
      <c r="HP300"/>
      <c r="HQ300"/>
      <c r="HR300"/>
      <c r="HS300"/>
      <c r="HT300"/>
      <c r="HU300"/>
      <c r="HV300"/>
      <c r="HW300" t="s">
        <v>636</v>
      </c>
      <c r="HX300" t="s">
        <v>831</v>
      </c>
      <c r="HY300" t="s">
        <v>636</v>
      </c>
      <c r="HZ300" t="s">
        <v>636</v>
      </c>
      <c r="IA300" t="s">
        <v>636</v>
      </c>
      <c r="IB300"/>
      <c r="IC300"/>
      <c r="ID300"/>
      <c r="IE300"/>
      <c r="IF300"/>
      <c r="IG300"/>
      <c r="IH300" t="s">
        <v>636</v>
      </c>
      <c r="II300"/>
      <c r="IJ300"/>
      <c r="IK300">
        <v>3</v>
      </c>
      <c r="IL300"/>
      <c r="IM300"/>
      <c r="IO300" t="s">
        <v>636</v>
      </c>
      <c r="IP300">
        <v>2</v>
      </c>
      <c r="IQ300"/>
      <c r="IR300"/>
      <c r="IS300"/>
      <c r="IT300" t="s">
        <v>636</v>
      </c>
      <c r="IU300" t="s">
        <v>635</v>
      </c>
      <c r="IV300" t="s">
        <v>635</v>
      </c>
      <c r="IW300" t="s">
        <v>635</v>
      </c>
      <c r="IX300" t="s">
        <v>635</v>
      </c>
      <c r="IY300" t="s">
        <v>2618</v>
      </c>
      <c r="IZ300" s="14"/>
      <c r="JA300" s="14"/>
      <c r="JB300" s="14"/>
      <c r="JC300" s="14"/>
      <c r="JD300" s="14"/>
      <c r="JE300" s="14"/>
    </row>
    <row r="301" spans="1:265" ht="15" customHeight="1" x14ac:dyDescent="0.25">
      <c r="A301" s="10">
        <v>329</v>
      </c>
      <c r="B301" t="s">
        <v>2522</v>
      </c>
      <c r="C301" s="11"/>
      <c r="D301" s="12"/>
      <c r="E301"/>
      <c r="G301" s="12">
        <v>165526</v>
      </c>
      <c r="H301" t="s">
        <v>863</v>
      </c>
      <c r="I301" t="s">
        <v>1193</v>
      </c>
      <c r="J301" t="s">
        <v>2619</v>
      </c>
      <c r="K301" t="s">
        <v>2620</v>
      </c>
      <c r="M301"/>
      <c r="N301"/>
      <c r="O301" t="s">
        <v>661</v>
      </c>
      <c r="P301"/>
      <c r="Q301"/>
      <c r="R301"/>
      <c r="S301" t="s">
        <v>678</v>
      </c>
      <c r="T301"/>
      <c r="V301"/>
      <c r="W301"/>
      <c r="X301"/>
      <c r="Y301"/>
      <c r="Z301"/>
      <c r="AA301"/>
      <c r="AB301"/>
      <c r="AC301"/>
      <c r="AD301"/>
      <c r="AE301"/>
      <c r="AG301"/>
      <c r="AH301"/>
      <c r="AJ301"/>
      <c r="AK301"/>
      <c r="AL301"/>
      <c r="AM301"/>
      <c r="AN301"/>
      <c r="AO301"/>
      <c r="AP301"/>
      <c r="AQ301"/>
      <c r="AR301"/>
      <c r="AS301"/>
      <c r="AT301"/>
      <c r="AU301"/>
      <c r="AV301"/>
      <c r="AW301"/>
      <c r="AX301"/>
      <c r="AY301"/>
      <c r="AZ301"/>
      <c r="BA301"/>
      <c r="BB301"/>
      <c r="BC301"/>
      <c r="BD301"/>
      <c r="BE301"/>
      <c r="BF301"/>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t="s">
        <v>2526</v>
      </c>
      <c r="CE301" s="7"/>
      <c r="CF301" s="7"/>
      <c r="CG301" s="7"/>
      <c r="CH301" s="7"/>
      <c r="CI301" s="7"/>
      <c r="CJ301" s="7" t="s">
        <v>2564</v>
      </c>
      <c r="CK301" s="7"/>
      <c r="CL301" s="7"/>
      <c r="CM301" s="7"/>
      <c r="CN301" s="7"/>
      <c r="CO301" s="7" t="s">
        <v>2552</v>
      </c>
      <c r="CP301" s="7" t="s">
        <v>2621</v>
      </c>
      <c r="CQ301" s="7">
        <v>7</v>
      </c>
      <c r="CR301" s="7"/>
      <c r="CS301" s="7"/>
      <c r="CT301" s="7"/>
      <c r="CU301" s="7"/>
      <c r="CV301" s="7"/>
      <c r="CW301" s="7"/>
      <c r="CX301" s="7"/>
      <c r="CY301" s="7"/>
      <c r="CZ301" s="7"/>
      <c r="DA301" s="7"/>
      <c r="DB301" s="7"/>
      <c r="DC301" s="7" t="s">
        <v>2546</v>
      </c>
      <c r="DD301" s="7"/>
      <c r="DE301" s="7"/>
      <c r="DF301" s="7"/>
      <c r="DG301"/>
      <c r="DH301" t="s">
        <v>2622</v>
      </c>
      <c r="DI301" t="s">
        <v>2616</v>
      </c>
      <c r="DJ301" t="s">
        <v>2617</v>
      </c>
      <c r="DK301"/>
      <c r="DL301"/>
      <c r="DM301"/>
      <c r="DN301"/>
      <c r="DO301" t="s">
        <v>641</v>
      </c>
      <c r="DP301" t="s">
        <v>641</v>
      </c>
      <c r="DQ301" t="s">
        <v>641</v>
      </c>
      <c r="DR301" t="s">
        <v>641</v>
      </c>
      <c r="DS301" t="s">
        <v>641</v>
      </c>
      <c r="DT301" t="s">
        <v>641</v>
      </c>
      <c r="DU301" t="s">
        <v>642</v>
      </c>
      <c r="DV301"/>
      <c r="DW301" t="s">
        <v>636</v>
      </c>
      <c r="DX301"/>
      <c r="DY301"/>
      <c r="DZ301"/>
      <c r="EA301" t="s">
        <v>636</v>
      </c>
      <c r="EB301"/>
      <c r="EC301"/>
      <c r="ED301"/>
      <c r="EE301" t="s">
        <v>636</v>
      </c>
      <c r="EF301"/>
      <c r="EG301"/>
      <c r="EH301" t="s">
        <v>635</v>
      </c>
      <c r="EI301" t="s">
        <v>635</v>
      </c>
      <c r="EJ301" t="s">
        <v>636</v>
      </c>
      <c r="EK301" t="s">
        <v>2597</v>
      </c>
      <c r="EL301"/>
      <c r="EM301"/>
      <c r="EN301"/>
      <c r="EO301"/>
      <c r="EP301" t="s">
        <v>636</v>
      </c>
      <c r="EQ301" t="s">
        <v>636</v>
      </c>
      <c r="ER301"/>
      <c r="ES301"/>
      <c r="ET301"/>
      <c r="EU301" t="s">
        <v>636</v>
      </c>
      <c r="EV301"/>
      <c r="EW301"/>
      <c r="EX301"/>
      <c r="EY301" t="s">
        <v>635</v>
      </c>
      <c r="EZ301" t="s">
        <v>2642</v>
      </c>
      <c r="FA301" t="s">
        <v>635</v>
      </c>
      <c r="FB301"/>
      <c r="FC301"/>
      <c r="FD301"/>
      <c r="FE301" t="s">
        <v>636</v>
      </c>
      <c r="FF301"/>
      <c r="FG301" t="s">
        <v>641</v>
      </c>
      <c r="FH301" t="s">
        <v>647</v>
      </c>
      <c r="FI301">
        <v>56</v>
      </c>
      <c r="FJ301">
        <v>56</v>
      </c>
      <c r="FK301" t="s">
        <v>2645</v>
      </c>
      <c r="FL301" t="s">
        <v>650</v>
      </c>
      <c r="FM301" t="s">
        <v>749</v>
      </c>
      <c r="FN301"/>
      <c r="FO301" t="s">
        <v>2599</v>
      </c>
      <c r="FP301"/>
      <c r="FQ301"/>
      <c r="FR301"/>
      <c r="FS301"/>
      <c r="FT301"/>
      <c r="FU301"/>
      <c r="FV301"/>
      <c r="FW301"/>
      <c r="FX301"/>
      <c r="FY301" t="s">
        <v>635</v>
      </c>
      <c r="FZ301" t="s">
        <v>636</v>
      </c>
      <c r="GA301"/>
      <c r="GB301"/>
      <c r="GC301"/>
      <c r="GD301"/>
      <c r="GE301"/>
      <c r="GF301"/>
      <c r="GG301"/>
      <c r="GH301"/>
      <c r="GI301"/>
      <c r="GJ301"/>
      <c r="GK301" t="s">
        <v>636</v>
      </c>
      <c r="GL301"/>
      <c r="GM301" t="s">
        <v>636</v>
      </c>
      <c r="GN301"/>
      <c r="GO301" t="s">
        <v>636</v>
      </c>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t="s">
        <v>635</v>
      </c>
      <c r="HX301"/>
      <c r="HY301" t="s">
        <v>636</v>
      </c>
      <c r="HZ301" t="s">
        <v>636</v>
      </c>
      <c r="IA301" t="s">
        <v>636</v>
      </c>
      <c r="IB301" t="s">
        <v>636</v>
      </c>
      <c r="IC301"/>
      <c r="ID301"/>
      <c r="IE301"/>
      <c r="IF301"/>
      <c r="IG301"/>
      <c r="IH301" t="s">
        <v>636</v>
      </c>
      <c r="II301"/>
      <c r="IJ301"/>
      <c r="IK301"/>
      <c r="IL301">
        <v>145</v>
      </c>
      <c r="IM301" t="s">
        <v>695</v>
      </c>
      <c r="IN301" s="10" t="s">
        <v>655</v>
      </c>
      <c r="IO301" t="s">
        <v>636</v>
      </c>
      <c r="IP301">
        <v>2</v>
      </c>
      <c r="IQ301"/>
      <c r="IR301"/>
      <c r="IS301"/>
      <c r="IT301" t="s">
        <v>636</v>
      </c>
      <c r="IU301" t="s">
        <v>635</v>
      </c>
      <c r="IV301" t="s">
        <v>635</v>
      </c>
      <c r="IW301" t="s">
        <v>635</v>
      </c>
      <c r="IX301" t="s">
        <v>635</v>
      </c>
      <c r="IY301" t="s">
        <v>2610</v>
      </c>
      <c r="IZ301" s="14"/>
      <c r="JA301" s="14"/>
      <c r="JB301" s="14"/>
      <c r="JC301" s="14"/>
      <c r="JD301" s="14"/>
      <c r="JE301" s="14"/>
    </row>
    <row r="302" spans="1:265" ht="15" customHeight="1" x14ac:dyDescent="0.25">
      <c r="A302" s="10">
        <v>330</v>
      </c>
      <c r="B302" t="s">
        <v>2522</v>
      </c>
      <c r="C302" s="11">
        <v>42231</v>
      </c>
      <c r="D302" s="12"/>
      <c r="E302"/>
      <c r="G302" s="12" t="s">
        <v>2623</v>
      </c>
      <c r="H302" t="s">
        <v>863</v>
      </c>
      <c r="I302" t="s">
        <v>1193</v>
      </c>
      <c r="J302" t="s">
        <v>1193</v>
      </c>
      <c r="K302" t="s">
        <v>2624</v>
      </c>
      <c r="M302"/>
      <c r="N302"/>
      <c r="O302" t="s">
        <v>2637</v>
      </c>
      <c r="P302"/>
      <c r="Q302"/>
      <c r="R302" t="s">
        <v>1193</v>
      </c>
      <c r="S302" t="s">
        <v>678</v>
      </c>
      <c r="T302"/>
      <c r="V302"/>
      <c r="W302"/>
      <c r="X302"/>
      <c r="Y302"/>
      <c r="Z302"/>
      <c r="AA302"/>
      <c r="AB302"/>
      <c r="AC302"/>
      <c r="AD302"/>
      <c r="AE302"/>
      <c r="AG302"/>
      <c r="AH302"/>
      <c r="AJ302"/>
      <c r="AK302"/>
      <c r="AL302"/>
      <c r="AM302"/>
      <c r="AN302"/>
      <c r="AO302"/>
      <c r="AP302"/>
      <c r="AQ302"/>
      <c r="AR302"/>
      <c r="AS302"/>
      <c r="AT302"/>
      <c r="AU302"/>
      <c r="AV302"/>
      <c r="AW302"/>
      <c r="AX302"/>
      <c r="AY302"/>
      <c r="AZ302"/>
      <c r="BA302"/>
      <c r="BB302"/>
      <c r="BC302"/>
      <c r="BD302"/>
      <c r="BE302"/>
      <c r="BF302"/>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t="s">
        <v>2526</v>
      </c>
      <c r="CE302" s="7"/>
      <c r="CF302" s="7" t="s">
        <v>2526</v>
      </c>
      <c r="CG302" s="7"/>
      <c r="CH302" s="7"/>
      <c r="CI302" s="7"/>
      <c r="CJ302" s="7" t="s">
        <v>2546</v>
      </c>
      <c r="CK302" s="7" t="s">
        <v>2571</v>
      </c>
      <c r="CL302" s="7"/>
      <c r="CM302" s="7"/>
      <c r="CN302" s="7"/>
      <c r="CO302" s="7" t="s">
        <v>2625</v>
      </c>
      <c r="CP302" s="7" t="s">
        <v>2626</v>
      </c>
      <c r="CQ302" s="7" t="s">
        <v>2627</v>
      </c>
      <c r="CR302" s="7"/>
      <c r="CS302" s="7"/>
      <c r="CT302" s="7"/>
      <c r="CU302" s="7"/>
      <c r="CV302" s="7"/>
      <c r="CW302" s="7"/>
      <c r="CX302" s="7"/>
      <c r="CY302" s="7"/>
      <c r="CZ302" s="7"/>
      <c r="DA302" s="7"/>
      <c r="DB302" s="7"/>
      <c r="DC302" s="7"/>
      <c r="DD302" s="7"/>
      <c r="DE302" s="7"/>
      <c r="DF302" s="7"/>
      <c r="DG302"/>
      <c r="DH302" t="s">
        <v>2628</v>
      </c>
      <c r="DI302" t="s">
        <v>2629</v>
      </c>
      <c r="DJ302" t="s">
        <v>2617</v>
      </c>
      <c r="DK302"/>
      <c r="DL302"/>
      <c r="DM302"/>
      <c r="DN302"/>
      <c r="DO302" t="s">
        <v>641</v>
      </c>
      <c r="DP302" t="s">
        <v>641</v>
      </c>
      <c r="DQ302" t="s">
        <v>641</v>
      </c>
      <c r="DR302" t="s">
        <v>641</v>
      </c>
      <c r="DS302" t="s">
        <v>641</v>
      </c>
      <c r="DT302" t="s">
        <v>641</v>
      </c>
      <c r="DU302" t="s">
        <v>641</v>
      </c>
      <c r="DV302"/>
      <c r="DW302"/>
      <c r="DX302"/>
      <c r="DY302" t="s">
        <v>636</v>
      </c>
      <c r="DZ302"/>
      <c r="EA302" t="s">
        <v>636</v>
      </c>
      <c r="EB302"/>
      <c r="EC302"/>
      <c r="ED302"/>
      <c r="EE302" t="s">
        <v>636</v>
      </c>
      <c r="EF302"/>
      <c r="EG302"/>
      <c r="EH302" t="s">
        <v>635</v>
      </c>
      <c r="EI302" t="s">
        <v>635</v>
      </c>
      <c r="EJ302" t="s">
        <v>636</v>
      </c>
      <c r="EK302" t="s">
        <v>2597</v>
      </c>
      <c r="EL302" t="s">
        <v>2598</v>
      </c>
      <c r="EM302"/>
      <c r="EN302"/>
      <c r="EO302"/>
      <c r="EP302" t="s">
        <v>636</v>
      </c>
      <c r="EQ302" t="s">
        <v>636</v>
      </c>
      <c r="ER302"/>
      <c r="ES302"/>
      <c r="ET302"/>
      <c r="EU302" t="s">
        <v>636</v>
      </c>
      <c r="EV302"/>
      <c r="EW302"/>
      <c r="EX302"/>
      <c r="EY302" t="s">
        <v>636</v>
      </c>
      <c r="EZ302"/>
      <c r="FA302"/>
      <c r="FB302"/>
      <c r="FC302"/>
      <c r="FD302"/>
      <c r="FE302" t="s">
        <v>636</v>
      </c>
      <c r="FF302"/>
      <c r="FG302" t="s">
        <v>641</v>
      </c>
      <c r="FH302" t="s">
        <v>648</v>
      </c>
      <c r="FI302">
        <v>56</v>
      </c>
      <c r="FJ302">
        <v>56</v>
      </c>
      <c r="FK302" t="s">
        <v>2645</v>
      </c>
      <c r="FL302" t="s">
        <v>650</v>
      </c>
      <c r="FM302" t="s">
        <v>749</v>
      </c>
      <c r="FN302"/>
      <c r="FO302" t="s">
        <v>2599</v>
      </c>
      <c r="FP302"/>
      <c r="FQ302"/>
      <c r="FR302"/>
      <c r="FS302"/>
      <c r="FT302"/>
      <c r="FU302"/>
      <c r="FV302"/>
      <c r="FW302"/>
      <c r="FX302"/>
      <c r="FY302" t="s">
        <v>635</v>
      </c>
      <c r="FZ302" t="s">
        <v>636</v>
      </c>
      <c r="GA302"/>
      <c r="GB302"/>
      <c r="GC302"/>
      <c r="GD302"/>
      <c r="GE302"/>
      <c r="GF302"/>
      <c r="GG302"/>
      <c r="GH302"/>
      <c r="GI302"/>
      <c r="GJ302"/>
      <c r="GK302" t="s">
        <v>636</v>
      </c>
      <c r="GL302"/>
      <c r="GM302"/>
      <c r="GN302" t="s">
        <v>636</v>
      </c>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t="s">
        <v>636</v>
      </c>
      <c r="HX302" t="s">
        <v>651</v>
      </c>
      <c r="HY302" t="s">
        <v>636</v>
      </c>
      <c r="HZ302" t="s">
        <v>636</v>
      </c>
      <c r="IA302" t="s">
        <v>636</v>
      </c>
      <c r="IB302" t="s">
        <v>636</v>
      </c>
      <c r="IC302"/>
      <c r="ID302" t="s">
        <v>636</v>
      </c>
      <c r="IE302"/>
      <c r="IF302"/>
      <c r="IG302"/>
      <c r="IH302" t="s">
        <v>636</v>
      </c>
      <c r="II302"/>
      <c r="IJ302"/>
      <c r="IK302"/>
      <c r="IL302">
        <v>15</v>
      </c>
      <c r="IM302" t="s">
        <v>654</v>
      </c>
      <c r="IN302" s="10" t="s">
        <v>655</v>
      </c>
      <c r="IO302" t="s">
        <v>635</v>
      </c>
      <c r="IP302"/>
      <c r="IQ302">
        <v>20</v>
      </c>
      <c r="IR302"/>
      <c r="IS302"/>
      <c r="IT302" t="s">
        <v>636</v>
      </c>
      <c r="IU302"/>
      <c r="IV302"/>
      <c r="IW302"/>
      <c r="IX302"/>
      <c r="IY302" t="s">
        <v>2630</v>
      </c>
      <c r="IZ302" s="14"/>
      <c r="JA302" s="14"/>
      <c r="JB302" s="14"/>
      <c r="JC302" s="14"/>
      <c r="JD302" s="14"/>
      <c r="JE302" s="14"/>
    </row>
    <row r="303" spans="1:265" ht="15" customHeight="1" x14ac:dyDescent="0.25">
      <c r="A303" s="10">
        <v>331</v>
      </c>
      <c r="B303" t="s">
        <v>2522</v>
      </c>
      <c r="C303" s="11">
        <v>42229</v>
      </c>
      <c r="D303" s="12"/>
      <c r="E303"/>
      <c r="G303" s="12">
        <v>165638</v>
      </c>
      <c r="H303" t="s">
        <v>863</v>
      </c>
      <c r="I303" t="s">
        <v>1200</v>
      </c>
      <c r="J303" t="s">
        <v>2586</v>
      </c>
      <c r="K303" t="s">
        <v>2586</v>
      </c>
      <c r="L303" t="s">
        <v>2631</v>
      </c>
      <c r="M303"/>
      <c r="N303"/>
      <c r="O303" t="s">
        <v>661</v>
      </c>
      <c r="P303"/>
      <c r="Q303"/>
      <c r="R303"/>
      <c r="S303"/>
      <c r="T303"/>
      <c r="U303" s="10">
        <v>165</v>
      </c>
      <c r="V303"/>
      <c r="W303"/>
      <c r="X303"/>
      <c r="Y303"/>
      <c r="Z303"/>
      <c r="AA303"/>
      <c r="AB303"/>
      <c r="AC303"/>
      <c r="AD303"/>
      <c r="AE303" t="s">
        <v>663</v>
      </c>
      <c r="AG303"/>
      <c r="AH303"/>
      <c r="AJ303"/>
      <c r="AK303"/>
      <c r="AL303"/>
      <c r="AM303"/>
      <c r="AN303"/>
      <c r="AO303"/>
      <c r="AP303"/>
      <c r="AQ303"/>
      <c r="AR303"/>
      <c r="AS303"/>
      <c r="AT303"/>
      <c r="AU303"/>
      <c r="AV303"/>
      <c r="AW303"/>
      <c r="AX303"/>
      <c r="AY303"/>
      <c r="AZ303"/>
      <c r="BA303"/>
      <c r="BB303"/>
      <c r="BC303"/>
      <c r="BD303"/>
      <c r="BE303"/>
      <c r="BF303"/>
      <c r="BG303" s="7"/>
      <c r="BH303" s="7" t="s">
        <v>636</v>
      </c>
      <c r="BI303" s="7" t="s">
        <v>636</v>
      </c>
      <c r="BJ303" s="7"/>
      <c r="BK303" s="7"/>
      <c r="BL303" s="7"/>
      <c r="BM303" s="7"/>
      <c r="BN303" s="7"/>
      <c r="BO303" s="7" t="s">
        <v>636</v>
      </c>
      <c r="BP303" s="7"/>
      <c r="BQ303" s="7"/>
      <c r="BR303" s="7"/>
      <c r="BS303" s="7"/>
      <c r="BT303" s="7"/>
      <c r="BU303" s="7"/>
      <c r="BV303" s="7" t="s">
        <v>636</v>
      </c>
      <c r="BW303" s="7" t="s">
        <v>636</v>
      </c>
      <c r="BX303" s="7"/>
      <c r="BY303" s="7"/>
      <c r="BZ303" s="7"/>
      <c r="CA303" s="7"/>
      <c r="CB303" s="7"/>
      <c r="CC303" s="7"/>
      <c r="CD303" s="7" t="s">
        <v>2540</v>
      </c>
      <c r="CE303" s="7"/>
      <c r="CF303" s="7"/>
      <c r="CG303" s="7"/>
      <c r="CH303" s="7"/>
      <c r="CI303" s="7"/>
      <c r="CJ303" s="7">
        <v>3</v>
      </c>
      <c r="CK303" s="7">
        <v>1</v>
      </c>
      <c r="CL303" s="7"/>
      <c r="CM303" s="7"/>
      <c r="CN303" s="7"/>
      <c r="CO303" s="7" t="s">
        <v>2582</v>
      </c>
      <c r="CP303" s="7"/>
      <c r="CQ303" s="7"/>
      <c r="CR303" s="7"/>
      <c r="CS303" s="7"/>
      <c r="CT303" s="7"/>
      <c r="CU303" s="7"/>
      <c r="CV303" s="7"/>
      <c r="CW303" s="7"/>
      <c r="CX303" s="7"/>
      <c r="CY303" s="7"/>
      <c r="CZ303" s="7"/>
      <c r="DA303" s="7"/>
      <c r="DB303" s="7"/>
      <c r="DC303" s="7"/>
      <c r="DD303" s="7"/>
      <c r="DE303" s="7"/>
      <c r="DF303" s="7"/>
      <c r="DG303"/>
      <c r="DH303" t="s">
        <v>2632</v>
      </c>
      <c r="DI303" t="s">
        <v>2633</v>
      </c>
      <c r="DJ303" t="s">
        <v>2634</v>
      </c>
      <c r="DK303"/>
      <c r="DL303"/>
      <c r="DM303">
        <v>45</v>
      </c>
      <c r="DN303">
        <v>10</v>
      </c>
      <c r="DO303" t="s">
        <v>641</v>
      </c>
      <c r="DP303" t="s">
        <v>641</v>
      </c>
      <c r="DQ303" t="s">
        <v>641</v>
      </c>
      <c r="DR303" t="s">
        <v>641</v>
      </c>
      <c r="DS303" t="s">
        <v>641</v>
      </c>
      <c r="DT303" t="s">
        <v>641</v>
      </c>
      <c r="DU303" t="s">
        <v>641</v>
      </c>
      <c r="DV303"/>
      <c r="DW303">
        <v>2</v>
      </c>
      <c r="DX303"/>
      <c r="DY303" t="s">
        <v>636</v>
      </c>
      <c r="DZ303"/>
      <c r="EA303" t="s">
        <v>636</v>
      </c>
      <c r="EB303"/>
      <c r="EC303"/>
      <c r="ED303"/>
      <c r="EE303"/>
      <c r="EF303"/>
      <c r="EG303"/>
      <c r="EH303" t="s">
        <v>636</v>
      </c>
      <c r="EI303" t="s">
        <v>636</v>
      </c>
      <c r="EJ303" t="s">
        <v>636</v>
      </c>
      <c r="EK303" t="s">
        <v>925</v>
      </c>
      <c r="EL303" t="s">
        <v>657</v>
      </c>
      <c r="EM303"/>
      <c r="EN303"/>
      <c r="EO303"/>
      <c r="EP303" t="s">
        <v>636</v>
      </c>
      <c r="EQ303" t="s">
        <v>636</v>
      </c>
      <c r="ER303" t="s">
        <v>636</v>
      </c>
      <c r="ES303"/>
      <c r="ET303"/>
      <c r="EU303" t="s">
        <v>636</v>
      </c>
      <c r="EV303"/>
      <c r="EW303"/>
      <c r="EX303"/>
      <c r="EY303" t="s">
        <v>635</v>
      </c>
      <c r="EZ303" t="s">
        <v>2642</v>
      </c>
      <c r="FA303" t="s">
        <v>635</v>
      </c>
      <c r="FB303"/>
      <c r="FC303" t="s">
        <v>2644</v>
      </c>
      <c r="FD303"/>
      <c r="FE303" t="s">
        <v>636</v>
      </c>
      <c r="FF303"/>
      <c r="FG303" t="s">
        <v>641</v>
      </c>
      <c r="FH303" t="s">
        <v>642</v>
      </c>
      <c r="FI303">
        <v>80</v>
      </c>
      <c r="FJ303">
        <v>0</v>
      </c>
      <c r="FK303" t="s">
        <v>2645</v>
      </c>
      <c r="FL303" t="s">
        <v>650</v>
      </c>
      <c r="FM303" t="s">
        <v>2016</v>
      </c>
      <c r="FN303" t="s">
        <v>749</v>
      </c>
      <c r="FO303" t="s">
        <v>2635</v>
      </c>
      <c r="FP303"/>
      <c r="FQ303"/>
      <c r="FR303"/>
      <c r="FS303"/>
      <c r="FT303"/>
      <c r="FU303"/>
      <c r="FV303"/>
      <c r="FW303"/>
      <c r="FX303"/>
      <c r="FY303" t="s">
        <v>635</v>
      </c>
      <c r="FZ303" t="s">
        <v>636</v>
      </c>
      <c r="GA303"/>
      <c r="GB303"/>
      <c r="GC303"/>
      <c r="GD303"/>
      <c r="GE303"/>
      <c r="GF303"/>
      <c r="GG303"/>
      <c r="GH303"/>
      <c r="GI303"/>
      <c r="GJ303"/>
      <c r="GK303" t="s">
        <v>636</v>
      </c>
      <c r="GL303"/>
      <c r="GM303"/>
      <c r="GN303" t="s">
        <v>636</v>
      </c>
      <c r="GO303" t="s">
        <v>636</v>
      </c>
      <c r="GP303"/>
      <c r="GQ303"/>
      <c r="GR303"/>
      <c r="GS303"/>
      <c r="GT303"/>
      <c r="GU303"/>
      <c r="GV303" t="s">
        <v>636</v>
      </c>
      <c r="GW303"/>
      <c r="GX303"/>
      <c r="GY303"/>
      <c r="GZ303"/>
      <c r="HA303"/>
      <c r="HB303"/>
      <c r="HC303"/>
      <c r="HD303"/>
      <c r="HE303" t="s">
        <v>636</v>
      </c>
      <c r="HF303"/>
      <c r="HG303"/>
      <c r="HH303"/>
      <c r="HI303"/>
      <c r="HJ303" t="s">
        <v>636</v>
      </c>
      <c r="HK303"/>
      <c r="HL303"/>
      <c r="HM303"/>
      <c r="HN303"/>
      <c r="HO303"/>
      <c r="HP303"/>
      <c r="HQ303"/>
      <c r="HR303"/>
      <c r="HS303"/>
      <c r="HT303"/>
      <c r="HU303"/>
      <c r="HV303"/>
      <c r="HW303" t="s">
        <v>635</v>
      </c>
      <c r="HX303"/>
      <c r="HY303" t="s">
        <v>636</v>
      </c>
      <c r="HZ303" t="s">
        <v>636</v>
      </c>
      <c r="IA303" t="s">
        <v>636</v>
      </c>
      <c r="IB303"/>
      <c r="IC303"/>
      <c r="ID303" t="s">
        <v>636</v>
      </c>
      <c r="IE303"/>
      <c r="IF303"/>
      <c r="IG303"/>
      <c r="IH303" t="s">
        <v>636</v>
      </c>
      <c r="II303" t="s">
        <v>636</v>
      </c>
      <c r="IJ303"/>
      <c r="IK303" t="s">
        <v>635</v>
      </c>
      <c r="IL303"/>
      <c r="IM303" t="s">
        <v>2042</v>
      </c>
      <c r="IO303" t="s">
        <v>636</v>
      </c>
      <c r="IP303">
        <v>2</v>
      </c>
      <c r="IQ303"/>
      <c r="IR303"/>
      <c r="IS303"/>
      <c r="IT303" t="s">
        <v>636</v>
      </c>
      <c r="IU303"/>
      <c r="IV303"/>
      <c r="IW303"/>
      <c r="IX303"/>
      <c r="IY303" t="s">
        <v>2630</v>
      </c>
      <c r="IZ303" s="14"/>
      <c r="JA303" s="14"/>
      <c r="JB303" s="14"/>
      <c r="JC303" s="14"/>
      <c r="JD303" s="14"/>
      <c r="JE303" s="14"/>
    </row>
    <row r="304" spans="1:265" x14ac:dyDescent="0.25">
      <c r="A304" s="14"/>
      <c r="B304" s="14"/>
      <c r="C304" s="14"/>
      <c r="D304" s="14"/>
      <c r="E304" s="14"/>
      <c r="F30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row>
    <row r="305" spans="1:265" x14ac:dyDescent="0.25">
      <c r="A305" s="14"/>
      <c r="B305" s="14"/>
      <c r="C305" s="14"/>
      <c r="D305" s="14"/>
      <c r="E305" s="14"/>
      <c r="F305"/>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row>
    <row r="306" spans="1:265" x14ac:dyDescent="0.25">
      <c r="A306" s="14"/>
      <c r="B306" s="14"/>
      <c r="C306" s="14"/>
      <c r="D306" s="14"/>
      <c r="E306" s="14"/>
      <c r="F306"/>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row>
    <row r="307" spans="1:265" x14ac:dyDescent="0.25">
      <c r="A307" s="14"/>
      <c r="B307" s="14"/>
      <c r="C307" s="14"/>
      <c r="D307" s="14"/>
      <c r="E307" s="14"/>
      <c r="F307"/>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c r="IY307" s="14"/>
      <c r="IZ307" s="14"/>
      <c r="JA307" s="14"/>
      <c r="JB307" s="14"/>
      <c r="JC307" s="14"/>
      <c r="JD307" s="14"/>
      <c r="JE307" s="14"/>
    </row>
    <row r="308" spans="1:265" x14ac:dyDescent="0.25">
      <c r="A308" s="14"/>
      <c r="B308" s="14"/>
      <c r="C308" s="14"/>
      <c r="D308" s="14"/>
      <c r="E308" s="14"/>
      <c r="F308"/>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c r="IY308" s="14"/>
      <c r="IZ308" s="14"/>
      <c r="JA308" s="14"/>
      <c r="JB308" s="14"/>
      <c r="JC308" s="14"/>
      <c r="JD308" s="14"/>
      <c r="JE308" s="14"/>
    </row>
    <row r="309" spans="1:265" x14ac:dyDescent="0.25">
      <c r="A309" s="14"/>
      <c r="B309" s="14"/>
      <c r="C309" s="14"/>
      <c r="D309" s="14"/>
      <c r="E309" s="14"/>
      <c r="F309"/>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c r="IY309" s="14"/>
      <c r="IZ309" s="14"/>
      <c r="JA309" s="14"/>
      <c r="JB309" s="14"/>
      <c r="JC309" s="14"/>
      <c r="JD309" s="14"/>
      <c r="JE309" s="14"/>
    </row>
    <row r="310" spans="1:265" x14ac:dyDescent="0.25">
      <c r="A310" s="14"/>
      <c r="B310" s="14"/>
      <c r="C310" s="14"/>
      <c r="D310" s="14"/>
      <c r="E310" s="14"/>
      <c r="F310"/>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c r="IY310" s="14"/>
      <c r="IZ310" s="14"/>
      <c r="JA310" s="14"/>
      <c r="JB310" s="14"/>
      <c r="JC310" s="14"/>
      <c r="JD310" s="14"/>
      <c r="JE310" s="14"/>
    </row>
    <row r="311" spans="1:265" x14ac:dyDescent="0.25">
      <c r="A311" s="14"/>
      <c r="B311" s="14"/>
      <c r="C311" s="14"/>
      <c r="D311" s="14"/>
      <c r="E311" s="14"/>
      <c r="F311"/>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c r="IU311" s="14"/>
      <c r="IV311" s="14"/>
      <c r="IW311" s="14"/>
      <c r="IX311" s="14"/>
      <c r="IY311" s="14"/>
      <c r="IZ311" s="14"/>
      <c r="JA311" s="14"/>
      <c r="JB311" s="14"/>
      <c r="JC311" s="14"/>
      <c r="JD311" s="14"/>
      <c r="JE311" s="14"/>
    </row>
    <row r="312" spans="1:265" x14ac:dyDescent="0.25">
      <c r="A312" s="14"/>
      <c r="B312" s="14"/>
      <c r="C312" s="14"/>
      <c r="D312" s="14"/>
      <c r="E312" s="14"/>
      <c r="F312"/>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c r="IU312" s="14"/>
      <c r="IV312" s="14"/>
      <c r="IW312" s="14"/>
      <c r="IX312" s="14"/>
      <c r="IY312" s="14"/>
      <c r="IZ312" s="14"/>
      <c r="JA312" s="14"/>
      <c r="JB312" s="14"/>
      <c r="JC312" s="14"/>
      <c r="JD312" s="14"/>
      <c r="JE312" s="14"/>
    </row>
    <row r="313" spans="1:265" x14ac:dyDescent="0.25">
      <c r="A313" s="14"/>
      <c r="B313" s="14"/>
      <c r="C313" s="14"/>
      <c r="D313" s="14"/>
      <c r="E313" s="14"/>
      <c r="F313"/>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c r="IU313" s="14"/>
      <c r="IV313" s="14"/>
      <c r="IW313" s="14"/>
      <c r="IX313" s="14"/>
      <c r="IY313" s="14"/>
      <c r="IZ313" s="14"/>
      <c r="JA313" s="14"/>
      <c r="JB313" s="14"/>
      <c r="JC313" s="14"/>
      <c r="JD313" s="14"/>
      <c r="JE313" s="14"/>
    </row>
    <row r="314" spans="1:265" x14ac:dyDescent="0.25">
      <c r="A314" s="14"/>
      <c r="B314" s="14"/>
      <c r="C314" s="14"/>
      <c r="D314" s="14"/>
      <c r="E314" s="14"/>
      <c r="F3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row>
    <row r="315" spans="1:265" x14ac:dyDescent="0.25">
      <c r="A315" s="14"/>
      <c r="B315" s="14"/>
      <c r="C315" s="14"/>
      <c r="D315" s="14"/>
      <c r="E315" s="14"/>
      <c r="F315"/>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c r="IU315" s="14"/>
      <c r="IV315" s="14"/>
      <c r="IW315" s="14"/>
      <c r="IX315" s="14"/>
      <c r="IY315" s="14"/>
      <c r="IZ315" s="14"/>
      <c r="JA315" s="14"/>
      <c r="JB315" s="14"/>
      <c r="JC315" s="14"/>
      <c r="JD315" s="14"/>
      <c r="JE315" s="14"/>
    </row>
    <row r="316" spans="1:265" x14ac:dyDescent="0.25">
      <c r="A316" s="14"/>
      <c r="B316" s="14"/>
      <c r="C316" s="14"/>
      <c r="D316" s="14"/>
      <c r="E316" s="14"/>
      <c r="F316"/>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c r="JE316" s="14"/>
    </row>
    <row r="317" spans="1:265" x14ac:dyDescent="0.25">
      <c r="A317" s="14"/>
      <c r="B317" s="14"/>
      <c r="C317" s="14"/>
      <c r="D317" s="14"/>
      <c r="E317" s="14"/>
      <c r="F317"/>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c r="DX317" s="14"/>
      <c r="DY317" s="14"/>
      <c r="DZ317" s="14"/>
      <c r="EA317" s="14"/>
      <c r="EB317" s="14"/>
      <c r="EC317" s="14"/>
      <c r="ED317" s="14"/>
      <c r="EE317" s="14"/>
      <c r="EF317" s="14"/>
      <c r="EG317" s="14"/>
      <c r="EH317" s="14"/>
      <c r="EI317" s="14"/>
      <c r="EJ317" s="14"/>
      <c r="EK317" s="14"/>
      <c r="EL317" s="14"/>
      <c r="EM317" s="14"/>
      <c r="EN317" s="14"/>
      <c r="EO317" s="14"/>
      <c r="EP317" s="14"/>
      <c r="EQ317" s="14"/>
      <c r="ER317" s="14"/>
      <c r="ES317" s="14"/>
      <c r="ET317" s="14"/>
      <c r="EU317" s="14"/>
      <c r="EV317" s="14"/>
      <c r="EW317" s="14"/>
      <c r="EX317" s="14"/>
      <c r="EY317" s="14"/>
      <c r="EZ317" s="14"/>
      <c r="FA317" s="14"/>
      <c r="FB317" s="14"/>
      <c r="FC317" s="14"/>
      <c r="FD317" s="14"/>
      <c r="FE317" s="14"/>
      <c r="FF317" s="14"/>
      <c r="FG317" s="14"/>
      <c r="FH317" s="14"/>
      <c r="FI317" s="14"/>
      <c r="FJ317" s="14"/>
      <c r="FK317" s="14"/>
      <c r="FL317" s="14"/>
      <c r="FM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c r="IU317" s="14"/>
      <c r="IV317" s="14"/>
      <c r="IW317" s="14"/>
      <c r="IX317" s="14"/>
      <c r="IY317" s="14"/>
      <c r="IZ317" s="14"/>
      <c r="JA317" s="14"/>
      <c r="JB317" s="14"/>
      <c r="JC317" s="14"/>
      <c r="JD317" s="14"/>
      <c r="JE317" s="14"/>
    </row>
    <row r="318" spans="1:265" x14ac:dyDescent="0.25">
      <c r="A318" s="14"/>
      <c r="B318" s="14"/>
      <c r="C318" s="14"/>
      <c r="D318" s="14"/>
      <c r="E318" s="14"/>
      <c r="F318"/>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c r="EL318" s="14"/>
      <c r="EM318" s="14"/>
      <c r="EN318" s="14"/>
      <c r="EO318" s="14"/>
      <c r="EP318" s="14"/>
      <c r="EQ318" s="14"/>
      <c r="ER318" s="14"/>
      <c r="ES318" s="14"/>
      <c r="ET318" s="14"/>
      <c r="EU318" s="14"/>
      <c r="EV318" s="14"/>
      <c r="EW318" s="14"/>
      <c r="EX318" s="14"/>
      <c r="EY318" s="14"/>
      <c r="EZ318" s="14"/>
      <c r="FA318" s="14"/>
      <c r="FB318" s="14"/>
      <c r="FC318" s="14"/>
      <c r="FD318" s="14"/>
      <c r="FE318" s="14"/>
      <c r="FF318" s="14"/>
      <c r="FG318" s="14"/>
      <c r="FH318" s="14"/>
      <c r="FI318" s="14"/>
      <c r="FJ318" s="14"/>
      <c r="FK318" s="14"/>
      <c r="FL318" s="14"/>
      <c r="FM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c r="IU318" s="14"/>
      <c r="IV318" s="14"/>
      <c r="IW318" s="14"/>
      <c r="IX318" s="14"/>
      <c r="IY318" s="14"/>
      <c r="IZ318" s="14"/>
      <c r="JA318" s="14"/>
      <c r="JB318" s="14"/>
      <c r="JC318" s="14"/>
      <c r="JD318" s="14"/>
      <c r="JE318" s="14"/>
    </row>
    <row r="319" spans="1:265" x14ac:dyDescent="0.25">
      <c r="A319" s="14"/>
      <c r="B319" s="14"/>
      <c r="C319" s="14"/>
      <c r="D319" s="14"/>
      <c r="E319" s="14"/>
      <c r="F319"/>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row>
    <row r="320" spans="1:265" x14ac:dyDescent="0.25">
      <c r="A320" s="14"/>
      <c r="B320" s="14"/>
      <c r="C320" s="14"/>
      <c r="D320" s="14"/>
      <c r="E320" s="14"/>
      <c r="F320"/>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c r="IY320" s="14"/>
      <c r="IZ320" s="14"/>
      <c r="JA320" s="14"/>
      <c r="JB320" s="14"/>
      <c r="JC320" s="14"/>
      <c r="JD320" s="14"/>
      <c r="JE320" s="14"/>
    </row>
    <row r="321" spans="1:265" x14ac:dyDescent="0.25">
      <c r="A321" s="14"/>
      <c r="B321" s="14"/>
      <c r="C321" s="14"/>
      <c r="D321" s="14"/>
      <c r="E321" s="14"/>
      <c r="F321"/>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c r="IY321" s="14"/>
      <c r="IZ321" s="14"/>
      <c r="JA321" s="14"/>
      <c r="JB321" s="14"/>
      <c r="JC321" s="14"/>
      <c r="JD321" s="14"/>
      <c r="JE321" s="14"/>
    </row>
    <row r="322" spans="1:265" x14ac:dyDescent="0.25">
      <c r="A322" s="14"/>
      <c r="B322" s="14"/>
      <c r="C322" s="14"/>
      <c r="D322" s="14"/>
      <c r="E322" s="14"/>
      <c r="F322"/>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c r="IY322" s="14"/>
      <c r="IZ322" s="14"/>
      <c r="JA322" s="14"/>
      <c r="JB322" s="14"/>
      <c r="JC322" s="14"/>
      <c r="JD322" s="14"/>
      <c r="JE322" s="14"/>
    </row>
    <row r="323" spans="1:265" x14ac:dyDescent="0.25">
      <c r="A323" s="14"/>
      <c r="B323" s="14"/>
      <c r="C323" s="14"/>
      <c r="D323" s="14"/>
      <c r="E323" s="14"/>
      <c r="F323"/>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c r="IY323" s="14"/>
      <c r="IZ323" s="14"/>
      <c r="JA323" s="14"/>
      <c r="JB323" s="14"/>
      <c r="JC323" s="14"/>
      <c r="JD323" s="14"/>
      <c r="JE323" s="14"/>
    </row>
    <row r="324" spans="1:265" x14ac:dyDescent="0.25">
      <c r="A324" s="14"/>
      <c r="B324" s="14"/>
      <c r="C324" s="14"/>
      <c r="D324" s="14"/>
      <c r="E324" s="14"/>
      <c r="F32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c r="IY324" s="14"/>
      <c r="IZ324" s="14"/>
      <c r="JA324" s="14"/>
      <c r="JB324" s="14"/>
      <c r="JC324" s="14"/>
      <c r="JD324" s="14"/>
      <c r="JE324" s="14"/>
    </row>
    <row r="325" spans="1:265" x14ac:dyDescent="0.25">
      <c r="A325" s="14"/>
      <c r="B325" s="14"/>
      <c r="C325" s="14"/>
      <c r="D325" s="14"/>
      <c r="E325" s="14"/>
      <c r="F325"/>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row>
    <row r="326" spans="1:265" x14ac:dyDescent="0.25">
      <c r="A326" s="14"/>
      <c r="B326" s="14"/>
      <c r="C326" s="14"/>
      <c r="D326" s="14"/>
      <c r="E326" s="14"/>
      <c r="F326"/>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row>
    <row r="327" spans="1:265" x14ac:dyDescent="0.25">
      <c r="A327" s="14"/>
      <c r="B327" s="14"/>
      <c r="C327" s="14"/>
      <c r="D327" s="14"/>
      <c r="E327" s="14"/>
      <c r="F327"/>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row>
    <row r="328" spans="1:265" x14ac:dyDescent="0.25">
      <c r="A328" s="14"/>
      <c r="B328" s="14"/>
      <c r="C328" s="14"/>
      <c r="D328" s="14"/>
      <c r="E328" s="14"/>
      <c r="F328"/>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row>
    <row r="329" spans="1:265" x14ac:dyDescent="0.25">
      <c r="A329" s="14"/>
      <c r="B329" s="14"/>
      <c r="C329" s="14"/>
      <c r="D329" s="14"/>
      <c r="E329" s="14"/>
      <c r="F329"/>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c r="DT329" s="14"/>
      <c r="DU329" s="14"/>
      <c r="DV329" s="14"/>
      <c r="DW329" s="14"/>
      <c r="DX329" s="14"/>
      <c r="DY329" s="14"/>
      <c r="DZ329" s="14"/>
      <c r="EA329" s="14"/>
      <c r="EB329" s="14"/>
      <c r="EC329" s="14"/>
      <c r="ED329" s="14"/>
      <c r="EE329" s="14"/>
      <c r="EF329" s="14"/>
      <c r="EG329" s="14"/>
      <c r="EH329" s="14"/>
      <c r="EI329" s="14"/>
      <c r="EJ329" s="14"/>
      <c r="EK329" s="14"/>
      <c r="EL329" s="14"/>
      <c r="EM329" s="14"/>
      <c r="EN329" s="14"/>
      <c r="EO329" s="14"/>
      <c r="EP329" s="14"/>
      <c r="EQ329" s="14"/>
      <c r="ER329" s="14"/>
      <c r="ES329" s="14"/>
      <c r="ET329" s="14"/>
      <c r="EU329" s="14"/>
      <c r="EV329" s="14"/>
      <c r="EW329" s="14"/>
      <c r="EX329" s="14"/>
      <c r="EY329" s="14"/>
      <c r="EZ329" s="14"/>
      <c r="FA329" s="14"/>
      <c r="FB329" s="14"/>
      <c r="FC329" s="14"/>
      <c r="FD329" s="14"/>
      <c r="FE329" s="14"/>
      <c r="FF329" s="14"/>
      <c r="FG329" s="14"/>
      <c r="FH329" s="14"/>
      <c r="FI329" s="14"/>
      <c r="FJ329" s="14"/>
      <c r="FK329" s="14"/>
      <c r="FL329" s="14"/>
      <c r="FM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c r="IU329" s="14"/>
      <c r="IV329" s="14"/>
      <c r="IW329" s="14"/>
      <c r="IX329" s="14"/>
      <c r="IY329" s="14"/>
      <c r="IZ329" s="14"/>
      <c r="JA329" s="14"/>
      <c r="JB329" s="14"/>
      <c r="JC329" s="14"/>
      <c r="JD329" s="14"/>
      <c r="JE329" s="14"/>
    </row>
    <row r="330" spans="1:265" x14ac:dyDescent="0.25">
      <c r="A330" s="14"/>
      <c r="B330" s="14"/>
      <c r="C330" s="14"/>
      <c r="D330" s="14"/>
      <c r="E330" s="14"/>
      <c r="F33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c r="EL330" s="14"/>
      <c r="EM330" s="14"/>
      <c r="EN330" s="14"/>
      <c r="EO330" s="14"/>
      <c r="EP330" s="14"/>
      <c r="EQ330" s="14"/>
      <c r="ER330" s="14"/>
      <c r="ES330" s="14"/>
      <c r="ET330" s="14"/>
      <c r="EU330" s="14"/>
      <c r="EV330" s="14"/>
      <c r="EW330" s="14"/>
      <c r="EX330" s="14"/>
      <c r="EY330" s="14"/>
      <c r="EZ330" s="14"/>
      <c r="FA330" s="14"/>
      <c r="FB330" s="14"/>
      <c r="FC330" s="14"/>
      <c r="FD330" s="14"/>
      <c r="FE330" s="14"/>
      <c r="FF330" s="14"/>
      <c r="FG330" s="14"/>
      <c r="FH330" s="14"/>
      <c r="FI330" s="14"/>
      <c r="FJ330" s="14"/>
      <c r="FK330" s="14"/>
      <c r="FL330" s="14"/>
      <c r="FM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row>
    <row r="331" spans="1:265" x14ac:dyDescent="0.25">
      <c r="A331" s="14"/>
      <c r="B331" s="14"/>
      <c r="C331" s="14"/>
      <c r="D331" s="14"/>
      <c r="E331" s="14"/>
      <c r="F331"/>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14"/>
      <c r="DP331" s="14"/>
      <c r="DQ331" s="14"/>
      <c r="DR331" s="14"/>
      <c r="DS331" s="14"/>
      <c r="DT331" s="14"/>
      <c r="DU331" s="14"/>
      <c r="DV331" s="14"/>
      <c r="DW331" s="14"/>
      <c r="DX331" s="14"/>
      <c r="DY331" s="14"/>
      <c r="DZ331" s="14"/>
      <c r="EA331" s="14"/>
      <c r="EB331" s="14"/>
      <c r="EC331" s="14"/>
      <c r="ED331" s="14"/>
      <c r="EE331" s="14"/>
      <c r="EF331" s="14"/>
      <c r="EG331" s="14"/>
      <c r="EH331" s="14"/>
      <c r="EI331" s="14"/>
      <c r="EJ331" s="14"/>
      <c r="EK331" s="14"/>
      <c r="EL331" s="14"/>
      <c r="EM331" s="14"/>
      <c r="EN331" s="14"/>
      <c r="EO331" s="14"/>
      <c r="EP331" s="14"/>
      <c r="EQ331" s="14"/>
      <c r="ER331" s="14"/>
      <c r="ES331" s="14"/>
      <c r="ET331" s="14"/>
      <c r="EU331" s="14"/>
      <c r="EV331" s="14"/>
      <c r="EW331" s="14"/>
      <c r="EX331" s="14"/>
      <c r="EY331" s="14"/>
      <c r="EZ331" s="14"/>
      <c r="FA331" s="14"/>
      <c r="FB331" s="14"/>
      <c r="FC331" s="14"/>
      <c r="FD331" s="14"/>
      <c r="FE331" s="14"/>
      <c r="FF331" s="14"/>
      <c r="FG331" s="14"/>
      <c r="FH331" s="14"/>
      <c r="FI331" s="14"/>
      <c r="FJ331" s="14"/>
      <c r="FK331" s="14"/>
      <c r="FL331" s="14"/>
      <c r="FM331" s="14"/>
      <c r="FN331" s="14"/>
      <c r="FO331" s="14"/>
      <c r="FP331" s="14"/>
      <c r="FQ331" s="14"/>
      <c r="FR331" s="14"/>
      <c r="FS331" s="14"/>
      <c r="FT331" s="14"/>
      <c r="FU331" s="14"/>
      <c r="FV331" s="14"/>
      <c r="FW331" s="14"/>
      <c r="FX331" s="14"/>
      <c r="FY331" s="14"/>
      <c r="FZ331" s="14"/>
      <c r="GA331" s="14"/>
      <c r="GB331" s="14"/>
      <c r="GC331" s="14"/>
      <c r="GD331" s="14"/>
      <c r="GE331" s="14"/>
      <c r="GF331" s="14"/>
      <c r="GG331" s="14"/>
      <c r="GH331" s="14"/>
      <c r="GI331" s="14"/>
      <c r="GJ331" s="14"/>
      <c r="GK331" s="14"/>
      <c r="GL331" s="14"/>
      <c r="GM331" s="14"/>
      <c r="GN331" s="14"/>
      <c r="GO331" s="14"/>
      <c r="GP331" s="14"/>
      <c r="GQ331" s="14"/>
      <c r="GR331" s="14"/>
      <c r="GS331" s="14"/>
      <c r="GT331" s="14"/>
      <c r="GU331" s="14"/>
      <c r="GV331" s="14"/>
      <c r="GW331" s="14"/>
      <c r="GX331" s="14"/>
      <c r="GY331" s="14"/>
      <c r="GZ331" s="14"/>
      <c r="HA331" s="14"/>
      <c r="HB331" s="14"/>
      <c r="HC331" s="14"/>
      <c r="HD331" s="14"/>
      <c r="HE331" s="14"/>
      <c r="HF331" s="14"/>
      <c r="HG331" s="14"/>
      <c r="HH331" s="14"/>
      <c r="HI331" s="14"/>
      <c r="HJ331" s="14"/>
      <c r="HK331" s="14"/>
      <c r="HL331" s="14"/>
      <c r="HM331" s="14"/>
      <c r="HN331" s="14"/>
      <c r="HO331" s="14"/>
      <c r="HP331" s="14"/>
      <c r="HQ331" s="14"/>
      <c r="HR331" s="14"/>
      <c r="HS331" s="14"/>
      <c r="HT331" s="14"/>
      <c r="HU331" s="14"/>
      <c r="HV331" s="14"/>
      <c r="HW331" s="14"/>
      <c r="HX331" s="14"/>
      <c r="HY331" s="14"/>
      <c r="HZ331" s="14"/>
      <c r="IA331" s="14"/>
      <c r="IB331" s="14"/>
      <c r="IC331" s="14"/>
      <c r="ID331" s="14"/>
      <c r="IE331" s="14"/>
      <c r="IF331" s="14"/>
      <c r="IG331" s="14"/>
      <c r="IH331" s="14"/>
      <c r="II331" s="14"/>
      <c r="IJ331" s="14"/>
      <c r="IK331" s="14"/>
      <c r="IL331" s="14"/>
      <c r="IM331" s="14"/>
      <c r="IN331" s="14"/>
      <c r="IO331" s="14"/>
      <c r="IP331" s="14"/>
      <c r="IQ331" s="14"/>
      <c r="IR331" s="14"/>
      <c r="IS331" s="14"/>
      <c r="IT331" s="14"/>
      <c r="IU331" s="14"/>
      <c r="IV331" s="14"/>
      <c r="IW331" s="14"/>
      <c r="IX331" s="14"/>
      <c r="IY331" s="14"/>
      <c r="IZ331" s="14"/>
      <c r="JA331" s="14"/>
      <c r="JB331" s="14"/>
      <c r="JC331" s="14"/>
      <c r="JD331" s="14"/>
      <c r="JE331" s="14"/>
    </row>
    <row r="332" spans="1:265" x14ac:dyDescent="0.25">
      <c r="A332" s="14"/>
      <c r="B332" s="14"/>
      <c r="C332" s="14"/>
      <c r="D332" s="14"/>
      <c r="E332" s="14"/>
      <c r="F332"/>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c r="EL332" s="14"/>
      <c r="EM332" s="14"/>
      <c r="EN332" s="14"/>
      <c r="EO332" s="14"/>
      <c r="EP332" s="14"/>
      <c r="EQ332" s="14"/>
      <c r="ER332" s="14"/>
      <c r="ES332" s="14"/>
      <c r="ET332" s="14"/>
      <c r="EU332" s="14"/>
      <c r="EV332" s="14"/>
      <c r="EW332" s="14"/>
      <c r="EX332" s="14"/>
      <c r="EY332" s="14"/>
      <c r="EZ332" s="14"/>
      <c r="FA332" s="14"/>
      <c r="FB332" s="14"/>
      <c r="FC332" s="14"/>
      <c r="FD332" s="14"/>
      <c r="FE332" s="14"/>
      <c r="FF332" s="14"/>
      <c r="FG332" s="14"/>
      <c r="FH332" s="14"/>
      <c r="FI332" s="14"/>
      <c r="FJ332" s="14"/>
      <c r="FK332" s="14"/>
      <c r="FL332" s="14"/>
      <c r="FM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c r="IU332" s="14"/>
      <c r="IV332" s="14"/>
      <c r="IW332" s="14"/>
      <c r="IX332" s="14"/>
      <c r="IY332" s="14"/>
      <c r="IZ332" s="14"/>
      <c r="JA332" s="14"/>
      <c r="JB332" s="14"/>
      <c r="JC332" s="14"/>
      <c r="JD332" s="14"/>
      <c r="JE332" s="14"/>
    </row>
    <row r="333" spans="1:265" x14ac:dyDescent="0.25">
      <c r="A333" s="14"/>
      <c r="B333" s="14"/>
      <c r="C333" s="14"/>
      <c r="D333" s="14"/>
      <c r="E333" s="14"/>
      <c r="F333"/>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c r="EL333" s="14"/>
      <c r="EM333" s="14"/>
      <c r="EN333" s="14"/>
      <c r="EO333" s="14"/>
      <c r="EP333" s="14"/>
      <c r="EQ333" s="14"/>
      <c r="ER333" s="14"/>
      <c r="ES333" s="14"/>
      <c r="ET333" s="14"/>
      <c r="EU333" s="14"/>
      <c r="EV333" s="14"/>
      <c r="EW333" s="14"/>
      <c r="EX333" s="14"/>
      <c r="EY333" s="14"/>
      <c r="EZ333" s="14"/>
      <c r="FA333" s="14"/>
      <c r="FB333" s="14"/>
      <c r="FC333" s="14"/>
      <c r="FD333" s="14"/>
      <c r="FE333" s="14"/>
      <c r="FF333" s="14"/>
      <c r="FG333" s="14"/>
      <c r="FH333" s="14"/>
      <c r="FI333" s="14"/>
      <c r="FJ333" s="14"/>
      <c r="FK333" s="14"/>
      <c r="FL333" s="14"/>
      <c r="FM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c r="IU333" s="14"/>
      <c r="IV333" s="14"/>
      <c r="IW333" s="14"/>
      <c r="IX333" s="14"/>
      <c r="IY333" s="14"/>
      <c r="IZ333" s="14"/>
      <c r="JA333" s="14"/>
      <c r="JB333" s="14"/>
      <c r="JC333" s="14"/>
      <c r="JD333" s="14"/>
      <c r="JE333" s="14"/>
    </row>
    <row r="334" spans="1:265" x14ac:dyDescent="0.25">
      <c r="A334" s="14"/>
      <c r="B334" s="14"/>
      <c r="C334" s="14"/>
      <c r="D334" s="14"/>
      <c r="E334" s="14"/>
      <c r="F33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c r="EV334" s="14"/>
      <c r="EW334" s="14"/>
      <c r="EX334" s="14"/>
      <c r="EY334" s="14"/>
      <c r="EZ334" s="14"/>
      <c r="FA334" s="14"/>
      <c r="FB334" s="14"/>
      <c r="FC334" s="14"/>
      <c r="FD334" s="14"/>
      <c r="FE334" s="14"/>
      <c r="FF334" s="14"/>
      <c r="FG334" s="14"/>
      <c r="FH334" s="14"/>
      <c r="FI334" s="14"/>
      <c r="FJ334" s="14"/>
      <c r="FK334" s="14"/>
      <c r="FL334" s="14"/>
      <c r="FM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c r="IU334" s="14"/>
      <c r="IV334" s="14"/>
      <c r="IW334" s="14"/>
      <c r="IX334" s="14"/>
      <c r="IY334" s="14"/>
      <c r="IZ334" s="14"/>
      <c r="JA334" s="14"/>
      <c r="JB334" s="14"/>
      <c r="JC334" s="14"/>
      <c r="JD334" s="14"/>
      <c r="JE334" s="14"/>
    </row>
    <row r="335" spans="1:265" x14ac:dyDescent="0.25">
      <c r="A335" s="14"/>
      <c r="B335" s="14"/>
      <c r="C335" s="14"/>
      <c r="D335" s="14"/>
      <c r="E335" s="14"/>
      <c r="F335"/>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c r="EV335" s="14"/>
      <c r="EW335" s="14"/>
      <c r="EX335" s="14"/>
      <c r="EY335" s="14"/>
      <c r="EZ335" s="14"/>
      <c r="FA335" s="14"/>
      <c r="FB335" s="14"/>
      <c r="FC335" s="14"/>
      <c r="FD335" s="14"/>
      <c r="FE335" s="14"/>
      <c r="FF335" s="14"/>
      <c r="FG335" s="14"/>
      <c r="FH335" s="14"/>
      <c r="FI335" s="14"/>
      <c r="FJ335" s="14"/>
      <c r="FK335" s="14"/>
      <c r="FL335" s="14"/>
      <c r="FM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c r="IU335" s="14"/>
      <c r="IV335" s="14"/>
      <c r="IW335" s="14"/>
      <c r="IX335" s="14"/>
      <c r="IY335" s="14"/>
      <c r="IZ335" s="14"/>
      <c r="JA335" s="14"/>
      <c r="JB335" s="14"/>
      <c r="JC335" s="14"/>
      <c r="JD335" s="14"/>
      <c r="JE335" s="14"/>
    </row>
    <row r="336" spans="1:265" x14ac:dyDescent="0.25">
      <c r="A336" s="14"/>
      <c r="B336" s="14"/>
      <c r="C336" s="14"/>
      <c r="D336" s="14"/>
      <c r="E336" s="14"/>
      <c r="F336"/>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row>
    <row r="337" spans="1:265" x14ac:dyDescent="0.25">
      <c r="A337" s="14"/>
      <c r="B337" s="14"/>
      <c r="C337" s="14"/>
      <c r="D337" s="14"/>
      <c r="E337" s="14"/>
      <c r="F337"/>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c r="IY337" s="14"/>
      <c r="IZ337" s="14"/>
      <c r="JA337" s="14"/>
      <c r="JB337" s="14"/>
      <c r="JC337" s="14"/>
      <c r="JD337" s="14"/>
      <c r="JE337" s="14"/>
    </row>
    <row r="338" spans="1:265" x14ac:dyDescent="0.25">
      <c r="A338" s="14"/>
      <c r="B338" s="14"/>
      <c r="C338" s="14"/>
      <c r="D338" s="14"/>
      <c r="E338" s="14"/>
      <c r="F338"/>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c r="IY338" s="14"/>
      <c r="IZ338" s="14"/>
      <c r="JA338" s="14"/>
      <c r="JB338" s="14"/>
      <c r="JC338" s="14"/>
      <c r="JD338" s="14"/>
      <c r="JE338" s="14"/>
    </row>
    <row r="339" spans="1:265" x14ac:dyDescent="0.25">
      <c r="A339" s="14"/>
      <c r="B339" s="14"/>
      <c r="C339" s="14"/>
      <c r="D339" s="14"/>
      <c r="E339" s="14"/>
      <c r="F339"/>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c r="IY339" s="14"/>
      <c r="IZ339" s="14"/>
      <c r="JA339" s="14"/>
      <c r="JB339" s="14"/>
      <c r="JC339" s="14"/>
      <c r="JD339" s="14"/>
      <c r="JE339" s="14"/>
    </row>
    <row r="340" spans="1:265" x14ac:dyDescent="0.25">
      <c r="A340" s="14"/>
      <c r="B340" s="14"/>
      <c r="C340" s="14"/>
      <c r="D340" s="14"/>
      <c r="E340" s="14"/>
      <c r="F340"/>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c r="IY340" s="14"/>
      <c r="IZ340" s="14"/>
      <c r="JA340" s="14"/>
      <c r="JB340" s="14"/>
      <c r="JC340" s="14"/>
      <c r="JD340" s="14"/>
      <c r="JE340" s="14"/>
    </row>
    <row r="341" spans="1:265" x14ac:dyDescent="0.25">
      <c r="A341" s="14"/>
      <c r="B341" s="14"/>
      <c r="C341" s="14"/>
      <c r="D341" s="14"/>
      <c r="E341" s="14"/>
      <c r="F341"/>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c r="EV341" s="14"/>
      <c r="EW341" s="14"/>
      <c r="EX341" s="14"/>
      <c r="EY341" s="14"/>
      <c r="EZ341" s="14"/>
      <c r="FA341" s="14"/>
      <c r="FB341" s="14"/>
      <c r="FC341" s="14"/>
      <c r="FD341" s="14"/>
      <c r="FE341" s="14"/>
      <c r="FF341" s="14"/>
      <c r="FG341" s="14"/>
      <c r="FH341" s="14"/>
      <c r="FI341" s="14"/>
      <c r="FJ341" s="14"/>
      <c r="FK341" s="14"/>
      <c r="FL341" s="14"/>
      <c r="FM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c r="IU341" s="14"/>
      <c r="IV341" s="14"/>
      <c r="IW341" s="14"/>
      <c r="IX341" s="14"/>
      <c r="IY341" s="14"/>
      <c r="IZ341" s="14"/>
      <c r="JA341" s="14"/>
      <c r="JB341" s="14"/>
      <c r="JC341" s="14"/>
      <c r="JD341" s="14"/>
      <c r="JE341" s="14"/>
    </row>
    <row r="342" spans="1:265" x14ac:dyDescent="0.25">
      <c r="A342" s="14"/>
      <c r="B342" s="14"/>
      <c r="C342" s="14"/>
      <c r="D342" s="14"/>
      <c r="E342" s="14"/>
      <c r="F342"/>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c r="IU342" s="14"/>
      <c r="IV342" s="14"/>
      <c r="IW342" s="14"/>
      <c r="IX342" s="14"/>
      <c r="IY342" s="14"/>
      <c r="IZ342" s="14"/>
      <c r="JA342" s="14"/>
      <c r="JB342" s="14"/>
      <c r="JC342" s="14"/>
      <c r="JD342" s="14"/>
      <c r="JE342" s="14"/>
    </row>
    <row r="343" spans="1:265" x14ac:dyDescent="0.25">
      <c r="A343" s="14"/>
      <c r="B343" s="14"/>
      <c r="C343" s="14"/>
      <c r="D343" s="14"/>
      <c r="E343" s="14"/>
      <c r="F343"/>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c r="IU343" s="14"/>
      <c r="IV343" s="14"/>
      <c r="IW343" s="14"/>
      <c r="IX343" s="14"/>
      <c r="IY343" s="14"/>
      <c r="IZ343" s="14"/>
      <c r="JA343" s="14"/>
      <c r="JB343" s="14"/>
      <c r="JC343" s="14"/>
      <c r="JD343" s="14"/>
      <c r="JE343" s="14"/>
    </row>
    <row r="344" spans="1:265" x14ac:dyDescent="0.25">
      <c r="A344" s="14"/>
      <c r="B344" s="14"/>
      <c r="C344" s="14"/>
      <c r="D344" s="14"/>
      <c r="E344" s="14"/>
      <c r="F34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c r="IU344" s="14"/>
      <c r="IV344" s="14"/>
      <c r="IW344" s="14"/>
      <c r="IX344" s="14"/>
      <c r="IY344" s="14"/>
      <c r="IZ344" s="14"/>
      <c r="JA344" s="14"/>
      <c r="JB344" s="14"/>
      <c r="JC344" s="14"/>
      <c r="JD344" s="14"/>
      <c r="JE344" s="14"/>
    </row>
    <row r="345" spans="1:265" x14ac:dyDescent="0.25">
      <c r="A345" s="14"/>
      <c r="B345" s="14"/>
      <c r="C345" s="14"/>
      <c r="D345" s="14"/>
      <c r="E345" s="14"/>
      <c r="F345"/>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c r="EZ345" s="14"/>
      <c r="FA345" s="14"/>
      <c r="FB345" s="14"/>
      <c r="FC345" s="14"/>
      <c r="FD345" s="14"/>
      <c r="FE345" s="14"/>
      <c r="FF345" s="14"/>
      <c r="FG345" s="14"/>
      <c r="FH345" s="14"/>
      <c r="FI345" s="14"/>
      <c r="FJ345" s="14"/>
      <c r="FK345" s="14"/>
      <c r="FL345" s="14"/>
      <c r="FM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c r="IU345" s="14"/>
      <c r="IV345" s="14"/>
      <c r="IW345" s="14"/>
      <c r="IX345" s="14"/>
      <c r="IY345" s="14"/>
      <c r="IZ345" s="14"/>
      <c r="JA345" s="14"/>
      <c r="JB345" s="14"/>
      <c r="JC345" s="14"/>
      <c r="JD345" s="14"/>
      <c r="JE345" s="14"/>
    </row>
    <row r="346" spans="1:265" x14ac:dyDescent="0.25">
      <c r="A346" s="14"/>
      <c r="B346" s="14"/>
      <c r="C346" s="14"/>
      <c r="D346" s="14"/>
      <c r="E346" s="14"/>
      <c r="F346"/>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c r="IU346" s="14"/>
      <c r="IV346" s="14"/>
      <c r="IW346" s="14"/>
      <c r="IX346" s="14"/>
      <c r="IY346" s="14"/>
      <c r="IZ346" s="14"/>
      <c r="JA346" s="14"/>
      <c r="JB346" s="14"/>
      <c r="JC346" s="14"/>
      <c r="JD346" s="14"/>
      <c r="JE346" s="14"/>
    </row>
    <row r="347" spans="1:265" x14ac:dyDescent="0.25">
      <c r="A347" s="14"/>
      <c r="B347" s="14"/>
      <c r="C347" s="14"/>
      <c r="D347" s="14"/>
      <c r="E347" s="14"/>
      <c r="F347"/>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c r="EZ347" s="14"/>
      <c r="FA347" s="14"/>
      <c r="FB347" s="14"/>
      <c r="FC347" s="14"/>
      <c r="FD347" s="14"/>
      <c r="FE347" s="14"/>
      <c r="FF347" s="14"/>
      <c r="FG347" s="14"/>
      <c r="FH347" s="14"/>
      <c r="FI347" s="14"/>
      <c r="FJ347" s="14"/>
      <c r="FK347" s="14"/>
      <c r="FL347" s="14"/>
      <c r="FM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c r="IU347" s="14"/>
      <c r="IV347" s="14"/>
      <c r="IW347" s="14"/>
      <c r="IX347" s="14"/>
      <c r="IY347" s="14"/>
      <c r="IZ347" s="14"/>
      <c r="JA347" s="14"/>
      <c r="JB347" s="14"/>
      <c r="JC347" s="14"/>
      <c r="JD347" s="14"/>
      <c r="JE347" s="14"/>
    </row>
    <row r="348" spans="1:265" x14ac:dyDescent="0.25">
      <c r="A348" s="14"/>
      <c r="B348" s="14"/>
      <c r="C348" s="14"/>
      <c r="D348" s="14"/>
      <c r="E348" s="14"/>
      <c r="F348"/>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c r="FL348" s="14"/>
      <c r="FM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c r="IU348" s="14"/>
      <c r="IV348" s="14"/>
      <c r="IW348" s="14"/>
      <c r="IX348" s="14"/>
      <c r="IY348" s="14"/>
      <c r="IZ348" s="14"/>
      <c r="JA348" s="14"/>
      <c r="JB348" s="14"/>
      <c r="JC348" s="14"/>
      <c r="JD348" s="14"/>
      <c r="JE348" s="14"/>
    </row>
    <row r="349" spans="1:265" x14ac:dyDescent="0.25">
      <c r="A349" s="14"/>
      <c r="B349" s="14"/>
      <c r="C349" s="14"/>
      <c r="D349" s="14"/>
      <c r="E349" s="14"/>
      <c r="F349"/>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c r="IU349" s="14"/>
      <c r="IV349" s="14"/>
      <c r="IW349" s="14"/>
      <c r="IX349" s="14"/>
      <c r="IY349" s="14"/>
      <c r="IZ349" s="14"/>
      <c r="JA349" s="14"/>
      <c r="JB349" s="14"/>
      <c r="JC349" s="14"/>
      <c r="JD349" s="14"/>
      <c r="JE349" s="14"/>
    </row>
    <row r="350" spans="1:265" x14ac:dyDescent="0.25">
      <c r="A350" s="14"/>
      <c r="B350" s="14"/>
      <c r="C350" s="14"/>
      <c r="D350" s="14"/>
      <c r="E350" s="14"/>
      <c r="F350"/>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c r="IY350" s="14"/>
      <c r="IZ350" s="14"/>
      <c r="JA350" s="14"/>
      <c r="JB350" s="14"/>
      <c r="JC350" s="14"/>
      <c r="JD350" s="14"/>
      <c r="JE350" s="14"/>
    </row>
    <row r="351" spans="1:265" x14ac:dyDescent="0.25">
      <c r="A351" s="14"/>
      <c r="B351" s="14"/>
      <c r="C351" s="14"/>
      <c r="D351" s="14"/>
      <c r="E351" s="14"/>
      <c r="F351"/>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row>
    <row r="352" spans="1:265" x14ac:dyDescent="0.25">
      <c r="A352" s="14"/>
      <c r="B352" s="14"/>
      <c r="C352" s="14"/>
      <c r="D352" s="14"/>
      <c r="E352" s="14"/>
      <c r="F352"/>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c r="IY352" s="14"/>
      <c r="IZ352" s="14"/>
      <c r="JA352" s="14"/>
      <c r="JB352" s="14"/>
      <c r="JC352" s="14"/>
      <c r="JD352" s="14"/>
      <c r="JE352" s="14"/>
    </row>
    <row r="353" spans="1:265" x14ac:dyDescent="0.25">
      <c r="A353" s="14"/>
      <c r="B353" s="14"/>
      <c r="C353" s="14"/>
      <c r="D353" s="14"/>
      <c r="E353" s="14"/>
      <c r="F353"/>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14"/>
      <c r="DP353" s="14"/>
      <c r="DQ353" s="14"/>
      <c r="DR353" s="14"/>
      <c r="DS353" s="14"/>
      <c r="DT353" s="14"/>
      <c r="DU353" s="14"/>
      <c r="DV353" s="14"/>
      <c r="DW353" s="14"/>
      <c r="DX353" s="14"/>
      <c r="DY353" s="14"/>
      <c r="DZ353" s="14"/>
      <c r="EA353" s="14"/>
      <c r="EB353" s="14"/>
      <c r="EC353" s="14"/>
      <c r="ED353" s="14"/>
      <c r="EE353" s="14"/>
      <c r="EF353" s="14"/>
      <c r="EG353" s="14"/>
      <c r="EH353" s="14"/>
      <c r="EI353" s="14"/>
      <c r="EJ353" s="14"/>
      <c r="EK353" s="14"/>
      <c r="EL353" s="14"/>
      <c r="EM353" s="14"/>
      <c r="EN353" s="14"/>
      <c r="EO353" s="14"/>
      <c r="EP353" s="14"/>
      <c r="EQ353" s="14"/>
      <c r="ER353" s="14"/>
      <c r="ES353" s="14"/>
      <c r="ET353" s="14"/>
      <c r="EU353" s="14"/>
      <c r="EV353" s="14"/>
      <c r="EW353" s="14"/>
      <c r="EX353" s="14"/>
      <c r="EY353" s="14"/>
      <c r="EZ353" s="14"/>
      <c r="FA353" s="14"/>
      <c r="FB353" s="14"/>
      <c r="FC353" s="14"/>
      <c r="FD353" s="14"/>
      <c r="FE353" s="14"/>
      <c r="FF353" s="14"/>
      <c r="FG353" s="14"/>
      <c r="FH353" s="14"/>
      <c r="FI353" s="14"/>
      <c r="FJ353" s="14"/>
      <c r="FK353" s="14"/>
      <c r="FL353" s="14"/>
      <c r="FM353" s="14"/>
      <c r="FN353" s="14"/>
      <c r="FO353" s="14"/>
      <c r="FP353" s="14"/>
      <c r="FQ353" s="14"/>
      <c r="FR353" s="14"/>
      <c r="FS353" s="14"/>
      <c r="FT353" s="14"/>
      <c r="FU353" s="14"/>
      <c r="FV353" s="14"/>
      <c r="FW353" s="14"/>
      <c r="FX353" s="14"/>
      <c r="FY353" s="14"/>
      <c r="FZ353" s="14"/>
      <c r="GA353" s="14"/>
      <c r="GB353" s="14"/>
      <c r="GC353" s="14"/>
      <c r="GD353" s="14"/>
      <c r="GE353" s="14"/>
      <c r="GF353" s="14"/>
      <c r="GG353" s="14"/>
      <c r="GH353" s="14"/>
      <c r="GI353" s="14"/>
      <c r="GJ353" s="14"/>
      <c r="GK353" s="14"/>
      <c r="GL353" s="14"/>
      <c r="GM353" s="14"/>
      <c r="GN353" s="14"/>
      <c r="GO353" s="14"/>
      <c r="GP353" s="14"/>
      <c r="GQ353" s="14"/>
      <c r="GR353" s="14"/>
      <c r="GS353" s="14"/>
      <c r="GT353" s="14"/>
      <c r="GU353" s="14"/>
      <c r="GV353" s="14"/>
      <c r="GW353" s="14"/>
      <c r="GX353" s="14"/>
      <c r="GY353" s="14"/>
      <c r="GZ353" s="14"/>
      <c r="HA353" s="14"/>
      <c r="HB353" s="14"/>
      <c r="HC353" s="14"/>
      <c r="HD353" s="14"/>
      <c r="HE353" s="14"/>
      <c r="HF353" s="14"/>
      <c r="HG353" s="14"/>
      <c r="HH353" s="14"/>
      <c r="HI353" s="14"/>
      <c r="HJ353" s="14"/>
      <c r="HK353" s="14"/>
      <c r="HL353" s="14"/>
      <c r="HM353" s="14"/>
      <c r="HN353" s="14"/>
      <c r="HO353" s="14"/>
      <c r="HP353" s="14"/>
      <c r="HQ353" s="14"/>
      <c r="HR353" s="14"/>
      <c r="HS353" s="14"/>
      <c r="HT353" s="14"/>
      <c r="HU353" s="14"/>
      <c r="HV353" s="14"/>
      <c r="HW353" s="14"/>
      <c r="HX353" s="14"/>
      <c r="HY353" s="14"/>
      <c r="HZ353" s="14"/>
      <c r="IA353" s="14"/>
      <c r="IB353" s="14"/>
      <c r="IC353" s="14"/>
      <c r="ID353" s="14"/>
      <c r="IE353" s="14"/>
      <c r="IF353" s="14"/>
      <c r="IG353" s="14"/>
      <c r="IH353" s="14"/>
      <c r="II353" s="14"/>
      <c r="IJ353" s="14"/>
      <c r="IK353" s="14"/>
      <c r="IL353" s="14"/>
      <c r="IM353" s="14"/>
      <c r="IN353" s="14"/>
      <c r="IO353" s="14"/>
      <c r="IP353" s="14"/>
      <c r="IQ353" s="14"/>
      <c r="IR353" s="14"/>
      <c r="IS353" s="14"/>
      <c r="IT353" s="14"/>
      <c r="IU353" s="14"/>
      <c r="IV353" s="14"/>
      <c r="IW353" s="14"/>
      <c r="IX353" s="14"/>
      <c r="IY353" s="14"/>
      <c r="IZ353" s="14"/>
      <c r="JA353" s="14"/>
      <c r="JB353" s="14"/>
      <c r="JC353" s="14"/>
      <c r="JD353" s="14"/>
      <c r="JE353" s="14"/>
    </row>
    <row r="354" spans="1:265" x14ac:dyDescent="0.25">
      <c r="A354" s="14"/>
      <c r="B354" s="14"/>
      <c r="C354" s="14"/>
      <c r="D354" s="14"/>
      <c r="E354" s="14"/>
      <c r="F35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14"/>
      <c r="DP354" s="14"/>
      <c r="DQ354" s="14"/>
      <c r="DR354" s="14"/>
      <c r="DS354" s="14"/>
      <c r="DT354" s="14"/>
      <c r="DU354" s="14"/>
      <c r="DV354" s="14"/>
      <c r="DW354" s="14"/>
      <c r="DX354" s="14"/>
      <c r="DY354" s="14"/>
      <c r="DZ354" s="14"/>
      <c r="EA354" s="14"/>
      <c r="EB354" s="14"/>
      <c r="EC354" s="14"/>
      <c r="ED354" s="14"/>
      <c r="EE354" s="14"/>
      <c r="EF354" s="14"/>
      <c r="EG354" s="14"/>
      <c r="EH354" s="14"/>
      <c r="EI354" s="14"/>
      <c r="EJ354" s="14"/>
      <c r="EK354" s="14"/>
      <c r="EL354" s="14"/>
      <c r="EM354" s="14"/>
      <c r="EN354" s="14"/>
      <c r="EO354" s="14"/>
      <c r="EP354" s="14"/>
      <c r="EQ354" s="14"/>
      <c r="ER354" s="14"/>
      <c r="ES354" s="14"/>
      <c r="ET354" s="14"/>
      <c r="EU354" s="14"/>
      <c r="EV354" s="14"/>
      <c r="EW354" s="14"/>
      <c r="EX354" s="14"/>
      <c r="EY354" s="14"/>
      <c r="EZ354" s="14"/>
      <c r="FA354" s="14"/>
      <c r="FB354" s="14"/>
      <c r="FC354" s="14"/>
      <c r="FD354" s="14"/>
      <c r="FE354" s="14"/>
      <c r="FF354" s="14"/>
      <c r="FG354" s="14"/>
      <c r="FH354" s="14"/>
      <c r="FI354" s="14"/>
      <c r="FJ354" s="14"/>
      <c r="FK354" s="14"/>
      <c r="FL354" s="14"/>
      <c r="FM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c r="HC354" s="14"/>
      <c r="HD354" s="14"/>
      <c r="HE354" s="14"/>
      <c r="HF354" s="14"/>
      <c r="HG354" s="14"/>
      <c r="HH354" s="14"/>
      <c r="HI354" s="14"/>
      <c r="HJ354" s="14"/>
      <c r="HK354" s="14"/>
      <c r="HL354" s="14"/>
      <c r="HM354" s="14"/>
      <c r="HN354" s="14"/>
      <c r="HO354" s="14"/>
      <c r="HP354" s="14"/>
      <c r="HQ354" s="14"/>
      <c r="HR354" s="14"/>
      <c r="HS354" s="14"/>
      <c r="HT354" s="14"/>
      <c r="HU354" s="14"/>
      <c r="HV354" s="14"/>
      <c r="HW354" s="14"/>
      <c r="HX354" s="14"/>
      <c r="HY354" s="14"/>
      <c r="HZ354" s="14"/>
      <c r="IA354" s="14"/>
      <c r="IB354" s="14"/>
      <c r="IC354" s="14"/>
      <c r="ID354" s="14"/>
      <c r="IE354" s="14"/>
      <c r="IF354" s="14"/>
      <c r="IG354" s="14"/>
      <c r="IH354" s="14"/>
      <c r="II354" s="14"/>
      <c r="IJ354" s="14"/>
      <c r="IK354" s="14"/>
      <c r="IL354" s="14"/>
      <c r="IM354" s="14"/>
      <c r="IN354" s="14"/>
      <c r="IO354" s="14"/>
      <c r="IP354" s="14"/>
      <c r="IQ354" s="14"/>
      <c r="IR354" s="14"/>
      <c r="IS354" s="14"/>
      <c r="IT354" s="14"/>
      <c r="IU354" s="14"/>
      <c r="IV354" s="14"/>
      <c r="IW354" s="14"/>
      <c r="IX354" s="14"/>
      <c r="IY354" s="14"/>
      <c r="IZ354" s="14"/>
      <c r="JA354" s="14"/>
      <c r="JB354" s="14"/>
      <c r="JC354" s="14"/>
      <c r="JD354" s="14"/>
      <c r="JE354" s="14"/>
    </row>
    <row r="355" spans="1:265" x14ac:dyDescent="0.25">
      <c r="A355" s="14"/>
      <c r="B355" s="14"/>
      <c r="C355" s="14"/>
      <c r="D355" s="14"/>
      <c r="E355" s="14"/>
      <c r="F355"/>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c r="EL355" s="14"/>
      <c r="EM355" s="14"/>
      <c r="EN355" s="14"/>
      <c r="EO355" s="14"/>
      <c r="EP355" s="14"/>
      <c r="EQ355" s="14"/>
      <c r="ER355" s="14"/>
      <c r="ES355" s="14"/>
      <c r="ET355" s="14"/>
      <c r="EU355" s="14"/>
      <c r="EV355" s="14"/>
      <c r="EW355" s="14"/>
      <c r="EX355" s="14"/>
      <c r="EY355" s="14"/>
      <c r="EZ355" s="14"/>
      <c r="FA355" s="14"/>
      <c r="FB355" s="14"/>
      <c r="FC355" s="14"/>
      <c r="FD355" s="14"/>
      <c r="FE355" s="14"/>
      <c r="FF355" s="14"/>
      <c r="FG355" s="14"/>
      <c r="FH355" s="14"/>
      <c r="FI355" s="14"/>
      <c r="FJ355" s="14"/>
      <c r="FK355" s="14"/>
      <c r="FL355" s="14"/>
      <c r="FM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c r="HC355" s="14"/>
      <c r="HD355" s="14"/>
      <c r="HE355" s="14"/>
      <c r="HF355" s="14"/>
      <c r="HG355" s="14"/>
      <c r="HH355" s="14"/>
      <c r="HI355" s="14"/>
      <c r="HJ355" s="14"/>
      <c r="HK355" s="14"/>
      <c r="HL355" s="14"/>
      <c r="HM355" s="14"/>
      <c r="HN355" s="14"/>
      <c r="HO355" s="14"/>
      <c r="HP355" s="14"/>
      <c r="HQ355" s="14"/>
      <c r="HR355" s="14"/>
      <c r="HS355" s="14"/>
      <c r="HT355" s="14"/>
      <c r="HU355" s="14"/>
      <c r="HV355" s="14"/>
      <c r="HW355" s="14"/>
      <c r="HX355" s="14"/>
      <c r="HY355" s="14"/>
      <c r="HZ355" s="14"/>
      <c r="IA355" s="14"/>
      <c r="IB355" s="14"/>
      <c r="IC355" s="14"/>
      <c r="ID355" s="14"/>
      <c r="IE355" s="14"/>
      <c r="IF355" s="14"/>
      <c r="IG355" s="14"/>
      <c r="IH355" s="14"/>
      <c r="II355" s="14"/>
      <c r="IJ355" s="14"/>
      <c r="IK355" s="14"/>
      <c r="IL355" s="14"/>
      <c r="IM355" s="14"/>
      <c r="IN355" s="14"/>
      <c r="IO355" s="14"/>
      <c r="IP355" s="14"/>
      <c r="IQ355" s="14"/>
      <c r="IR355" s="14"/>
      <c r="IS355" s="14"/>
      <c r="IT355" s="14"/>
      <c r="IU355" s="14"/>
      <c r="IV355" s="14"/>
      <c r="IW355" s="14"/>
      <c r="IX355" s="14"/>
      <c r="IY355" s="14"/>
      <c r="IZ355" s="14"/>
      <c r="JA355" s="14"/>
      <c r="JB355" s="14"/>
      <c r="JC355" s="14"/>
      <c r="JD355" s="14"/>
      <c r="JE355" s="14"/>
    </row>
    <row r="356" spans="1:265" x14ac:dyDescent="0.25">
      <c r="A356" s="14"/>
      <c r="B356" s="14"/>
      <c r="C356" s="14"/>
      <c r="D356" s="14"/>
      <c r="E356" s="14"/>
      <c r="F356"/>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14"/>
      <c r="DP356" s="14"/>
      <c r="DQ356" s="14"/>
      <c r="DR356" s="14"/>
      <c r="DS356" s="14"/>
      <c r="DT356" s="14"/>
      <c r="DU356" s="14"/>
      <c r="DV356" s="14"/>
      <c r="DW356" s="14"/>
      <c r="DX356" s="14"/>
      <c r="DY356" s="14"/>
      <c r="DZ356" s="14"/>
      <c r="EA356" s="14"/>
      <c r="EB356" s="14"/>
      <c r="EC356" s="14"/>
      <c r="ED356" s="14"/>
      <c r="EE356" s="14"/>
      <c r="EF356" s="14"/>
      <c r="EG356" s="14"/>
      <c r="EH356" s="14"/>
      <c r="EI356" s="14"/>
      <c r="EJ356" s="14"/>
      <c r="EK356" s="14"/>
      <c r="EL356" s="14"/>
      <c r="EM356" s="14"/>
      <c r="EN356" s="14"/>
      <c r="EO356" s="14"/>
      <c r="EP356" s="14"/>
      <c r="EQ356" s="14"/>
      <c r="ER356" s="14"/>
      <c r="ES356" s="14"/>
      <c r="ET356" s="14"/>
      <c r="EU356" s="14"/>
      <c r="EV356" s="14"/>
      <c r="EW356" s="14"/>
      <c r="EX356" s="14"/>
      <c r="EY356" s="14"/>
      <c r="EZ356" s="14"/>
      <c r="FA356" s="14"/>
      <c r="FB356" s="14"/>
      <c r="FC356" s="14"/>
      <c r="FD356" s="14"/>
      <c r="FE356" s="14"/>
      <c r="FF356" s="14"/>
      <c r="FG356" s="14"/>
      <c r="FH356" s="14"/>
      <c r="FI356" s="14"/>
      <c r="FJ356" s="14"/>
      <c r="FK356" s="14"/>
      <c r="FL356" s="14"/>
      <c r="FM356" s="14"/>
      <c r="FN356" s="14"/>
      <c r="FO356" s="14"/>
      <c r="FP356" s="14"/>
      <c r="FQ356" s="14"/>
      <c r="FR356" s="14"/>
      <c r="FS356" s="14"/>
      <c r="FT356" s="14"/>
      <c r="FU356" s="14"/>
      <c r="FV356" s="14"/>
      <c r="FW356" s="14"/>
      <c r="FX356" s="14"/>
      <c r="FY356" s="14"/>
      <c r="FZ356" s="14"/>
      <c r="GA356" s="14"/>
      <c r="GB356" s="14"/>
      <c r="GC356" s="14"/>
      <c r="GD356" s="14"/>
      <c r="GE356" s="14"/>
      <c r="GF356" s="14"/>
      <c r="GG356" s="14"/>
      <c r="GH356" s="14"/>
      <c r="GI356" s="14"/>
      <c r="GJ356" s="14"/>
      <c r="GK356" s="14"/>
      <c r="GL356" s="14"/>
      <c r="GM356" s="14"/>
      <c r="GN356" s="14"/>
      <c r="GO356" s="14"/>
      <c r="GP356" s="14"/>
      <c r="GQ356" s="14"/>
      <c r="GR356" s="14"/>
      <c r="GS356" s="14"/>
      <c r="GT356" s="14"/>
      <c r="GU356" s="14"/>
      <c r="GV356" s="14"/>
      <c r="GW356" s="14"/>
      <c r="GX356" s="14"/>
      <c r="GY356" s="14"/>
      <c r="GZ356" s="14"/>
      <c r="HA356" s="14"/>
      <c r="HB356" s="14"/>
      <c r="HC356" s="14"/>
      <c r="HD356" s="14"/>
      <c r="HE356" s="14"/>
      <c r="HF356" s="14"/>
      <c r="HG356" s="14"/>
      <c r="HH356" s="14"/>
      <c r="HI356" s="14"/>
      <c r="HJ356" s="14"/>
      <c r="HK356" s="14"/>
      <c r="HL356" s="14"/>
      <c r="HM356" s="14"/>
      <c r="HN356" s="14"/>
      <c r="HO356" s="14"/>
      <c r="HP356" s="14"/>
      <c r="HQ356" s="14"/>
      <c r="HR356" s="14"/>
      <c r="HS356" s="14"/>
      <c r="HT356" s="14"/>
      <c r="HU356" s="14"/>
      <c r="HV356" s="14"/>
      <c r="HW356" s="14"/>
      <c r="HX356" s="14"/>
      <c r="HY356" s="14"/>
      <c r="HZ356" s="14"/>
      <c r="IA356" s="14"/>
      <c r="IB356" s="14"/>
      <c r="IC356" s="14"/>
      <c r="ID356" s="14"/>
      <c r="IE356" s="14"/>
      <c r="IF356" s="14"/>
      <c r="IG356" s="14"/>
      <c r="IH356" s="14"/>
      <c r="II356" s="14"/>
      <c r="IJ356" s="14"/>
      <c r="IK356" s="14"/>
      <c r="IL356" s="14"/>
      <c r="IM356" s="14"/>
      <c r="IN356" s="14"/>
      <c r="IO356" s="14"/>
      <c r="IP356" s="14"/>
      <c r="IQ356" s="14"/>
      <c r="IR356" s="14"/>
      <c r="IS356" s="14"/>
      <c r="IT356" s="14"/>
      <c r="IU356" s="14"/>
      <c r="IV356" s="14"/>
      <c r="IW356" s="14"/>
      <c r="IX356" s="14"/>
      <c r="IY356" s="14"/>
      <c r="IZ356" s="14"/>
      <c r="JA356" s="14"/>
      <c r="JB356" s="14"/>
      <c r="JC356" s="14"/>
      <c r="JD356" s="14"/>
      <c r="JE356" s="14"/>
    </row>
    <row r="357" spans="1:265" x14ac:dyDescent="0.25">
      <c r="A357" s="14"/>
      <c r="B357" s="14"/>
      <c r="C357" s="14"/>
      <c r="D357" s="14"/>
      <c r="E357" s="14"/>
      <c r="F357"/>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c r="DN357" s="14"/>
      <c r="DO357" s="14"/>
      <c r="DP357" s="14"/>
      <c r="DQ357" s="14"/>
      <c r="DR357" s="14"/>
      <c r="DS357" s="14"/>
      <c r="DT357" s="14"/>
      <c r="DU357" s="14"/>
      <c r="DV357" s="14"/>
      <c r="DW357" s="14"/>
      <c r="DX357" s="14"/>
      <c r="DY357" s="14"/>
      <c r="DZ357" s="14"/>
      <c r="EA357" s="14"/>
      <c r="EB357" s="14"/>
      <c r="EC357" s="14"/>
      <c r="ED357" s="14"/>
      <c r="EE357" s="14"/>
      <c r="EF357" s="14"/>
      <c r="EG357" s="14"/>
      <c r="EH357" s="14"/>
      <c r="EI357" s="14"/>
      <c r="EJ357" s="14"/>
      <c r="EK357" s="14"/>
      <c r="EL357" s="14"/>
      <c r="EM357" s="14"/>
      <c r="EN357" s="14"/>
      <c r="EO357" s="14"/>
      <c r="EP357" s="14"/>
      <c r="EQ357" s="14"/>
      <c r="ER357" s="14"/>
      <c r="ES357" s="14"/>
      <c r="ET357" s="14"/>
      <c r="EU357" s="14"/>
      <c r="EV357" s="14"/>
      <c r="EW357" s="14"/>
      <c r="EX357" s="14"/>
      <c r="EY357" s="14"/>
      <c r="EZ357" s="14"/>
      <c r="FA357" s="14"/>
      <c r="FB357" s="14"/>
      <c r="FC357" s="14"/>
      <c r="FD357" s="14"/>
      <c r="FE357" s="14"/>
      <c r="FF357" s="14"/>
      <c r="FG357" s="14"/>
      <c r="FH357" s="14"/>
      <c r="FI357" s="14"/>
      <c r="FJ357" s="14"/>
      <c r="FK357" s="14"/>
      <c r="FL357" s="14"/>
      <c r="FM357" s="14"/>
      <c r="FN357" s="14"/>
      <c r="FO357" s="14"/>
      <c r="FP357" s="14"/>
      <c r="FQ357" s="14"/>
      <c r="FR357" s="14"/>
      <c r="FS357" s="14"/>
      <c r="FT357" s="14"/>
      <c r="FU357" s="14"/>
      <c r="FV357" s="14"/>
      <c r="FW357" s="14"/>
      <c r="FX357" s="14"/>
      <c r="FY357" s="14"/>
      <c r="FZ357" s="14"/>
      <c r="GA357" s="14"/>
      <c r="GB357" s="14"/>
      <c r="GC357" s="14"/>
      <c r="GD357" s="14"/>
      <c r="GE357" s="14"/>
      <c r="GF357" s="14"/>
      <c r="GG357" s="14"/>
      <c r="GH357" s="14"/>
      <c r="GI357" s="14"/>
      <c r="GJ357" s="14"/>
      <c r="GK357" s="14"/>
      <c r="GL357" s="14"/>
      <c r="GM357" s="14"/>
      <c r="GN357" s="14"/>
      <c r="GO357" s="14"/>
      <c r="GP357" s="14"/>
      <c r="GQ357" s="14"/>
      <c r="GR357" s="14"/>
      <c r="GS357" s="14"/>
      <c r="GT357" s="14"/>
      <c r="GU357" s="14"/>
      <c r="GV357" s="14"/>
      <c r="GW357" s="14"/>
      <c r="GX357" s="14"/>
      <c r="GY357" s="14"/>
      <c r="GZ357" s="14"/>
      <c r="HA357" s="14"/>
      <c r="HB357" s="14"/>
      <c r="HC357" s="14"/>
      <c r="HD357" s="14"/>
      <c r="HE357" s="14"/>
      <c r="HF357" s="14"/>
      <c r="HG357" s="14"/>
      <c r="HH357" s="14"/>
      <c r="HI357" s="14"/>
      <c r="HJ357" s="14"/>
      <c r="HK357" s="14"/>
      <c r="HL357" s="14"/>
      <c r="HM357" s="14"/>
      <c r="HN357" s="14"/>
      <c r="HO357" s="14"/>
      <c r="HP357" s="14"/>
      <c r="HQ357" s="14"/>
      <c r="HR357" s="14"/>
      <c r="HS357" s="14"/>
      <c r="HT357" s="14"/>
      <c r="HU357" s="14"/>
      <c r="HV357" s="14"/>
      <c r="HW357" s="14"/>
      <c r="HX357" s="14"/>
      <c r="HY357" s="14"/>
      <c r="HZ357" s="14"/>
      <c r="IA357" s="14"/>
      <c r="IB357" s="14"/>
      <c r="IC357" s="14"/>
      <c r="ID357" s="14"/>
      <c r="IE357" s="14"/>
      <c r="IF357" s="14"/>
      <c r="IG357" s="14"/>
      <c r="IH357" s="14"/>
      <c r="II357" s="14"/>
      <c r="IJ357" s="14"/>
      <c r="IK357" s="14"/>
      <c r="IL357" s="14"/>
      <c r="IM357" s="14"/>
      <c r="IN357" s="14"/>
      <c r="IO357" s="14"/>
      <c r="IP357" s="14"/>
      <c r="IQ357" s="14"/>
      <c r="IR357" s="14"/>
      <c r="IS357" s="14"/>
      <c r="IT357" s="14"/>
      <c r="IU357" s="14"/>
      <c r="IV357" s="14"/>
      <c r="IW357" s="14"/>
      <c r="IX357" s="14"/>
      <c r="IY357" s="14"/>
      <c r="IZ357" s="14"/>
      <c r="JA357" s="14"/>
      <c r="JB357" s="14"/>
      <c r="JC357" s="14"/>
      <c r="JD357" s="14"/>
      <c r="JE357" s="14"/>
    </row>
    <row r="358" spans="1:265" x14ac:dyDescent="0.25">
      <c r="A358" s="14"/>
      <c r="B358" s="14"/>
      <c r="C358" s="14"/>
      <c r="D358" s="14"/>
      <c r="E358" s="14"/>
      <c r="F358"/>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c r="EL358" s="14"/>
      <c r="EM358" s="14"/>
      <c r="EN358" s="14"/>
      <c r="EO358" s="14"/>
      <c r="EP358" s="14"/>
      <c r="EQ358" s="14"/>
      <c r="ER358" s="14"/>
      <c r="ES358" s="14"/>
      <c r="ET358" s="14"/>
      <c r="EU358" s="14"/>
      <c r="EV358" s="14"/>
      <c r="EW358" s="14"/>
      <c r="EX358" s="14"/>
      <c r="EY358" s="14"/>
      <c r="EZ358" s="14"/>
      <c r="FA358" s="14"/>
      <c r="FB358" s="14"/>
      <c r="FC358" s="14"/>
      <c r="FD358" s="14"/>
      <c r="FE358" s="14"/>
      <c r="FF358" s="14"/>
      <c r="FG358" s="14"/>
      <c r="FH358" s="14"/>
      <c r="FI358" s="14"/>
      <c r="FJ358" s="14"/>
      <c r="FK358" s="14"/>
      <c r="FL358" s="14"/>
      <c r="FM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c r="IW358" s="14"/>
      <c r="IX358" s="14"/>
      <c r="IY358" s="14"/>
      <c r="IZ358" s="14"/>
      <c r="JA358" s="14"/>
      <c r="JB358" s="14"/>
      <c r="JC358" s="14"/>
      <c r="JD358" s="14"/>
      <c r="JE358" s="14"/>
    </row>
    <row r="359" spans="1:265" x14ac:dyDescent="0.25">
      <c r="A359" s="14"/>
      <c r="B359" s="14"/>
      <c r="C359" s="14"/>
      <c r="D359" s="14"/>
      <c r="E359" s="14"/>
      <c r="F359"/>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14"/>
      <c r="ER359" s="14"/>
      <c r="ES359" s="14"/>
      <c r="ET359" s="14"/>
      <c r="EU359" s="14"/>
      <c r="EV359" s="14"/>
      <c r="EW359" s="14"/>
      <c r="EX359" s="14"/>
      <c r="EY359" s="14"/>
      <c r="EZ359" s="14"/>
      <c r="FA359" s="14"/>
      <c r="FB359" s="14"/>
      <c r="FC359" s="14"/>
      <c r="FD359" s="14"/>
      <c r="FE359" s="14"/>
      <c r="FF359" s="14"/>
      <c r="FG359" s="14"/>
      <c r="FH359" s="14"/>
      <c r="FI359" s="14"/>
      <c r="FJ359" s="14"/>
      <c r="FK359" s="14"/>
      <c r="FL359" s="14"/>
      <c r="FM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c r="IU359" s="14"/>
      <c r="IV359" s="14"/>
      <c r="IW359" s="14"/>
      <c r="IX359" s="14"/>
      <c r="IY359" s="14"/>
      <c r="IZ359" s="14"/>
      <c r="JA359" s="14"/>
      <c r="JB359" s="14"/>
      <c r="JC359" s="14"/>
      <c r="JD359" s="14"/>
      <c r="JE359" s="14"/>
    </row>
    <row r="360" spans="1:265" x14ac:dyDescent="0.25">
      <c r="A360" s="14"/>
      <c r="B360" s="14"/>
      <c r="C360" s="14"/>
      <c r="D360" s="14"/>
      <c r="E360" s="14"/>
      <c r="F360"/>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14"/>
      <c r="ER360" s="14"/>
      <c r="ES360" s="14"/>
      <c r="ET360" s="14"/>
      <c r="EU360" s="14"/>
      <c r="EV360" s="14"/>
      <c r="EW360" s="14"/>
      <c r="EX360" s="14"/>
      <c r="EY360" s="14"/>
      <c r="EZ360" s="14"/>
      <c r="FA360" s="14"/>
      <c r="FB360" s="14"/>
      <c r="FC360" s="14"/>
      <c r="FD360" s="14"/>
      <c r="FE360" s="14"/>
      <c r="FF360" s="14"/>
      <c r="FG360" s="14"/>
      <c r="FH360" s="14"/>
      <c r="FI360" s="14"/>
      <c r="FJ360" s="14"/>
      <c r="FK360" s="14"/>
      <c r="FL360" s="14"/>
      <c r="FM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c r="IU360" s="14"/>
      <c r="IV360" s="14"/>
      <c r="IW360" s="14"/>
      <c r="IX360" s="14"/>
      <c r="IY360" s="14"/>
      <c r="IZ360" s="14"/>
      <c r="JA360" s="14"/>
      <c r="JB360" s="14"/>
      <c r="JC360" s="14"/>
      <c r="JD360" s="14"/>
      <c r="JE360" s="14"/>
    </row>
    <row r="361" spans="1:265" x14ac:dyDescent="0.25">
      <c r="A361" s="14"/>
      <c r="B361" s="14"/>
      <c r="C361" s="14"/>
      <c r="D361" s="14"/>
      <c r="E361" s="14"/>
      <c r="F361"/>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row>
    <row r="362" spans="1:265" x14ac:dyDescent="0.25">
      <c r="A362" s="14"/>
      <c r="B362" s="14"/>
      <c r="C362" s="14"/>
      <c r="D362" s="14"/>
      <c r="E362" s="14"/>
      <c r="F362"/>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14"/>
      <c r="ER362" s="14"/>
      <c r="ES362" s="14"/>
      <c r="ET362" s="14"/>
      <c r="EU362" s="14"/>
      <c r="EV362" s="14"/>
      <c r="EW362" s="14"/>
      <c r="EX362" s="14"/>
      <c r="EY362" s="14"/>
      <c r="EZ362" s="14"/>
      <c r="FA362" s="14"/>
      <c r="FB362" s="14"/>
      <c r="FC362" s="14"/>
      <c r="FD362" s="14"/>
      <c r="FE362" s="14"/>
      <c r="FF362" s="14"/>
      <c r="FG362" s="14"/>
      <c r="FH362" s="14"/>
      <c r="FI362" s="14"/>
      <c r="FJ362" s="14"/>
      <c r="FK362" s="14"/>
      <c r="FL362" s="14"/>
      <c r="FM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c r="IU362" s="14"/>
      <c r="IV362" s="14"/>
      <c r="IW362" s="14"/>
      <c r="IX362" s="14"/>
      <c r="IY362" s="14"/>
      <c r="IZ362" s="14"/>
      <c r="JA362" s="14"/>
      <c r="JB362" s="14"/>
      <c r="JC362" s="14"/>
      <c r="JD362" s="14"/>
      <c r="JE362" s="14"/>
    </row>
    <row r="363" spans="1:265" x14ac:dyDescent="0.25">
      <c r="A363" s="14"/>
      <c r="B363" s="14"/>
      <c r="C363" s="14"/>
      <c r="D363" s="14"/>
      <c r="E363" s="14"/>
      <c r="F363"/>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row>
    <row r="364" spans="1:265" x14ac:dyDescent="0.25">
      <c r="A364" s="14"/>
      <c r="B364" s="14"/>
      <c r="C364" s="14"/>
      <c r="D364" s="14"/>
      <c r="E364" s="14"/>
      <c r="F36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c r="EL364" s="14"/>
      <c r="EM364" s="14"/>
      <c r="EN364" s="14"/>
      <c r="EO364" s="14"/>
      <c r="EP364" s="14"/>
      <c r="EQ364" s="14"/>
      <c r="ER364" s="14"/>
      <c r="ES364" s="14"/>
      <c r="ET364" s="14"/>
      <c r="EU364" s="14"/>
      <c r="EV364" s="14"/>
      <c r="EW364" s="14"/>
      <c r="EX364" s="14"/>
      <c r="EY364" s="14"/>
      <c r="EZ364" s="14"/>
      <c r="FA364" s="14"/>
      <c r="FB364" s="14"/>
      <c r="FC364" s="14"/>
      <c r="FD364" s="14"/>
      <c r="FE364" s="14"/>
      <c r="FF364" s="14"/>
      <c r="FG364" s="14"/>
      <c r="FH364" s="14"/>
      <c r="FI364" s="14"/>
      <c r="FJ364" s="14"/>
      <c r="FK364" s="14"/>
      <c r="FL364" s="14"/>
      <c r="FM364" s="14"/>
      <c r="FN364" s="14"/>
      <c r="FO364" s="14"/>
      <c r="FP364" s="14"/>
      <c r="FQ364" s="14"/>
      <c r="FR364" s="14"/>
      <c r="FS364" s="14"/>
      <c r="FT364" s="14"/>
      <c r="FU364" s="14"/>
      <c r="FV364" s="14"/>
      <c r="FW364" s="14"/>
      <c r="FX364" s="14"/>
      <c r="FY364" s="14"/>
      <c r="FZ364" s="14"/>
      <c r="GA364" s="14"/>
      <c r="GB364" s="14"/>
      <c r="GC364" s="14"/>
      <c r="GD364" s="14"/>
      <c r="GE364" s="14"/>
      <c r="GF364" s="14"/>
      <c r="GG364" s="14"/>
      <c r="GH364" s="14"/>
      <c r="GI364" s="14"/>
      <c r="GJ364" s="14"/>
      <c r="GK364" s="14"/>
      <c r="GL364" s="14"/>
      <c r="GM364" s="14"/>
      <c r="GN364" s="14"/>
      <c r="GO364" s="14"/>
      <c r="GP364" s="14"/>
      <c r="GQ364" s="14"/>
      <c r="GR364" s="14"/>
      <c r="GS364" s="14"/>
      <c r="GT364" s="14"/>
      <c r="GU364" s="14"/>
      <c r="GV364" s="14"/>
      <c r="GW364" s="14"/>
      <c r="GX364" s="14"/>
      <c r="GY364" s="14"/>
      <c r="GZ364" s="14"/>
      <c r="HA364" s="14"/>
      <c r="HB364" s="14"/>
      <c r="HC364" s="14"/>
      <c r="HD364" s="14"/>
      <c r="HE364" s="14"/>
      <c r="HF364" s="14"/>
      <c r="HG364" s="14"/>
      <c r="HH364" s="14"/>
      <c r="HI364" s="14"/>
      <c r="HJ364" s="14"/>
      <c r="HK364" s="14"/>
      <c r="HL364" s="14"/>
      <c r="HM364" s="14"/>
      <c r="HN364" s="14"/>
      <c r="HO364" s="14"/>
      <c r="HP364" s="14"/>
      <c r="HQ364" s="14"/>
      <c r="HR364" s="14"/>
      <c r="HS364" s="14"/>
      <c r="HT364" s="14"/>
      <c r="HU364" s="14"/>
      <c r="HV364" s="14"/>
      <c r="HW364" s="14"/>
      <c r="HX364" s="14"/>
      <c r="HY364" s="14"/>
      <c r="HZ364" s="14"/>
      <c r="IA364" s="14"/>
      <c r="IB364" s="14"/>
      <c r="IC364" s="14"/>
      <c r="ID364" s="14"/>
      <c r="IE364" s="14"/>
      <c r="IF364" s="14"/>
      <c r="IG364" s="14"/>
      <c r="IH364" s="14"/>
      <c r="II364" s="14"/>
      <c r="IJ364" s="14"/>
      <c r="IK364" s="14"/>
      <c r="IL364" s="14"/>
      <c r="IM364" s="14"/>
      <c r="IN364" s="14"/>
      <c r="IO364" s="14"/>
      <c r="IP364" s="14"/>
      <c r="IQ364" s="14"/>
      <c r="IR364" s="14"/>
      <c r="IS364" s="14"/>
      <c r="IT364" s="14"/>
      <c r="IU364" s="14"/>
      <c r="IV364" s="14"/>
      <c r="IW364" s="14"/>
      <c r="IX364" s="14"/>
      <c r="IY364" s="14"/>
      <c r="IZ364" s="14"/>
      <c r="JA364" s="14"/>
      <c r="JB364" s="14"/>
      <c r="JC364" s="14"/>
      <c r="JD364" s="14"/>
      <c r="JE364" s="14"/>
    </row>
    <row r="365" spans="1:265" x14ac:dyDescent="0.25">
      <c r="A365" s="14"/>
      <c r="B365" s="14"/>
      <c r="C365" s="14"/>
      <c r="D365" s="14"/>
      <c r="E365" s="14"/>
      <c r="F365"/>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c r="EL365" s="14"/>
      <c r="EM365" s="14"/>
      <c r="EN365" s="14"/>
      <c r="EO365" s="14"/>
      <c r="EP365" s="14"/>
      <c r="EQ365" s="14"/>
      <c r="ER365" s="14"/>
      <c r="ES365" s="14"/>
      <c r="ET365" s="14"/>
      <c r="EU365" s="14"/>
      <c r="EV365" s="14"/>
      <c r="EW365" s="14"/>
      <c r="EX365" s="14"/>
      <c r="EY365" s="14"/>
      <c r="EZ365" s="14"/>
      <c r="FA365" s="14"/>
      <c r="FB365" s="14"/>
      <c r="FC365" s="14"/>
      <c r="FD365" s="14"/>
      <c r="FE365" s="14"/>
      <c r="FF365" s="14"/>
      <c r="FG365" s="14"/>
      <c r="FH365" s="14"/>
      <c r="FI365" s="14"/>
      <c r="FJ365" s="14"/>
      <c r="FK365" s="14"/>
      <c r="FL365" s="14"/>
      <c r="FM365" s="14"/>
      <c r="FN365" s="14"/>
      <c r="FO365" s="14"/>
      <c r="FP365" s="14"/>
      <c r="FQ365" s="14"/>
      <c r="FR365" s="14"/>
      <c r="FS365" s="14"/>
      <c r="FT365" s="14"/>
      <c r="FU365" s="14"/>
      <c r="FV365" s="14"/>
      <c r="FW365" s="14"/>
      <c r="FX365" s="14"/>
      <c r="FY365" s="14"/>
      <c r="FZ365" s="14"/>
      <c r="GA365" s="14"/>
      <c r="GB365" s="14"/>
      <c r="GC365" s="14"/>
      <c r="GD365" s="14"/>
      <c r="GE365" s="14"/>
      <c r="GF365" s="14"/>
      <c r="GG365" s="14"/>
      <c r="GH365" s="14"/>
      <c r="GI365" s="14"/>
      <c r="GJ365" s="14"/>
      <c r="GK365" s="14"/>
      <c r="GL365" s="14"/>
      <c r="GM365" s="14"/>
      <c r="GN365" s="14"/>
      <c r="GO365" s="14"/>
      <c r="GP365" s="14"/>
      <c r="GQ365" s="14"/>
      <c r="GR365" s="14"/>
      <c r="GS365" s="14"/>
      <c r="GT365" s="14"/>
      <c r="GU365" s="14"/>
      <c r="GV365" s="14"/>
      <c r="GW365" s="14"/>
      <c r="GX365" s="14"/>
      <c r="GY365" s="14"/>
      <c r="GZ365" s="14"/>
      <c r="HA365" s="14"/>
      <c r="HB365" s="14"/>
      <c r="HC365" s="14"/>
      <c r="HD365" s="14"/>
      <c r="HE365" s="14"/>
      <c r="HF365" s="14"/>
      <c r="HG365" s="14"/>
      <c r="HH365" s="14"/>
      <c r="HI365" s="14"/>
      <c r="HJ365" s="14"/>
      <c r="HK365" s="14"/>
      <c r="HL365" s="14"/>
      <c r="HM365" s="14"/>
      <c r="HN365" s="14"/>
      <c r="HO365" s="14"/>
      <c r="HP365" s="14"/>
      <c r="HQ365" s="14"/>
      <c r="HR365" s="14"/>
      <c r="HS365" s="14"/>
      <c r="HT365" s="14"/>
      <c r="HU365" s="14"/>
      <c r="HV365" s="14"/>
      <c r="HW365" s="14"/>
      <c r="HX365" s="14"/>
      <c r="HY365" s="14"/>
      <c r="HZ365" s="14"/>
      <c r="IA365" s="14"/>
      <c r="IB365" s="14"/>
      <c r="IC365" s="14"/>
      <c r="ID365" s="14"/>
      <c r="IE365" s="14"/>
      <c r="IF365" s="14"/>
      <c r="IG365" s="14"/>
      <c r="IH365" s="14"/>
      <c r="II365" s="14"/>
      <c r="IJ365" s="14"/>
      <c r="IK365" s="14"/>
      <c r="IL365" s="14"/>
      <c r="IM365" s="14"/>
      <c r="IN365" s="14"/>
      <c r="IO365" s="14"/>
      <c r="IP365" s="14"/>
      <c r="IQ365" s="14"/>
      <c r="IR365" s="14"/>
      <c r="IS365" s="14"/>
      <c r="IT365" s="14"/>
      <c r="IU365" s="14"/>
      <c r="IV365" s="14"/>
      <c r="IW365" s="14"/>
      <c r="IX365" s="14"/>
      <c r="IY365" s="14"/>
      <c r="IZ365" s="14"/>
      <c r="JA365" s="14"/>
      <c r="JB365" s="14"/>
      <c r="JC365" s="14"/>
      <c r="JD365" s="14"/>
      <c r="JE365" s="14"/>
    </row>
    <row r="366" spans="1:265" x14ac:dyDescent="0.25">
      <c r="A366" s="14"/>
      <c r="B366" s="14"/>
      <c r="C366" s="14"/>
      <c r="D366" s="14"/>
      <c r="E366" s="14"/>
      <c r="F366"/>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14"/>
      <c r="ER366" s="14"/>
      <c r="ES366" s="14"/>
      <c r="ET366" s="14"/>
      <c r="EU366" s="14"/>
      <c r="EV366" s="14"/>
      <c r="EW366" s="14"/>
      <c r="EX366" s="14"/>
      <c r="EY366" s="14"/>
      <c r="EZ366" s="14"/>
      <c r="FA366" s="14"/>
      <c r="FB366" s="14"/>
      <c r="FC366" s="14"/>
      <c r="FD366" s="14"/>
      <c r="FE366" s="14"/>
      <c r="FF366" s="14"/>
      <c r="FG366" s="14"/>
      <c r="FH366" s="14"/>
      <c r="FI366" s="14"/>
      <c r="FJ366" s="14"/>
      <c r="FK366" s="14"/>
      <c r="FL366" s="14"/>
      <c r="FM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c r="IU366" s="14"/>
      <c r="IV366" s="14"/>
      <c r="IW366" s="14"/>
      <c r="IX366" s="14"/>
      <c r="IY366" s="14"/>
      <c r="IZ366" s="14"/>
      <c r="JA366" s="14"/>
      <c r="JB366" s="14"/>
      <c r="JC366" s="14"/>
      <c r="JD366" s="14"/>
      <c r="JE366" s="14"/>
    </row>
    <row r="367" spans="1:265" x14ac:dyDescent="0.25">
      <c r="A367" s="14"/>
      <c r="B367" s="14"/>
      <c r="C367" s="14"/>
      <c r="D367" s="14"/>
      <c r="E367" s="14"/>
      <c r="F367"/>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14"/>
      <c r="ER367" s="14"/>
      <c r="ES367" s="14"/>
      <c r="ET367" s="14"/>
      <c r="EU367" s="14"/>
      <c r="EV367" s="14"/>
      <c r="EW367" s="14"/>
      <c r="EX367" s="14"/>
      <c r="EY367" s="14"/>
      <c r="EZ367" s="14"/>
      <c r="FA367" s="14"/>
      <c r="FB367" s="14"/>
      <c r="FC367" s="14"/>
      <c r="FD367" s="14"/>
      <c r="FE367" s="14"/>
      <c r="FF367" s="14"/>
      <c r="FG367" s="14"/>
      <c r="FH367" s="14"/>
      <c r="FI367" s="14"/>
      <c r="FJ367" s="14"/>
      <c r="FK367" s="14"/>
      <c r="FL367" s="14"/>
      <c r="FM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c r="IU367" s="14"/>
      <c r="IV367" s="14"/>
      <c r="IW367" s="14"/>
      <c r="IX367" s="14"/>
      <c r="IY367" s="14"/>
      <c r="IZ367" s="14"/>
      <c r="JA367" s="14"/>
      <c r="JB367" s="14"/>
      <c r="JC367" s="14"/>
      <c r="JD367" s="14"/>
      <c r="JE367" s="14"/>
    </row>
    <row r="368" spans="1:265" x14ac:dyDescent="0.25">
      <c r="A368" s="14"/>
      <c r="B368" s="14"/>
      <c r="C368" s="14"/>
      <c r="D368" s="14"/>
      <c r="E368" s="14"/>
      <c r="F368"/>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14"/>
      <c r="ER368" s="14"/>
      <c r="ES368" s="14"/>
      <c r="ET368" s="14"/>
      <c r="EU368" s="14"/>
      <c r="EV368" s="14"/>
      <c r="EW368" s="14"/>
      <c r="EX368" s="14"/>
      <c r="EY368" s="14"/>
      <c r="EZ368" s="14"/>
      <c r="FA368" s="14"/>
      <c r="FB368" s="14"/>
      <c r="FC368" s="14"/>
      <c r="FD368" s="14"/>
      <c r="FE368" s="14"/>
      <c r="FF368" s="14"/>
      <c r="FG368" s="14"/>
      <c r="FH368" s="14"/>
      <c r="FI368" s="14"/>
      <c r="FJ368" s="14"/>
      <c r="FK368" s="14"/>
      <c r="FL368" s="14"/>
      <c r="FM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c r="IU368" s="14"/>
      <c r="IV368" s="14"/>
      <c r="IW368" s="14"/>
      <c r="IX368" s="14"/>
      <c r="IY368" s="14"/>
      <c r="IZ368" s="14"/>
      <c r="JA368" s="14"/>
      <c r="JB368" s="14"/>
      <c r="JC368" s="14"/>
      <c r="JD368" s="14"/>
      <c r="JE368" s="14"/>
    </row>
    <row r="369" spans="1:265" x14ac:dyDescent="0.25">
      <c r="A369" s="14"/>
      <c r="B369" s="14"/>
      <c r="C369" s="14"/>
      <c r="D369" s="14"/>
      <c r="E369" s="14"/>
      <c r="F369"/>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14"/>
      <c r="ER369" s="14"/>
      <c r="ES369" s="14"/>
      <c r="ET369" s="14"/>
      <c r="EU369" s="14"/>
      <c r="EV369" s="14"/>
      <c r="EW369" s="14"/>
      <c r="EX369" s="14"/>
      <c r="EY369" s="14"/>
      <c r="EZ369" s="14"/>
      <c r="FA369" s="14"/>
      <c r="FB369" s="14"/>
      <c r="FC369" s="14"/>
      <c r="FD369" s="14"/>
      <c r="FE369" s="14"/>
      <c r="FF369" s="14"/>
      <c r="FG369" s="14"/>
      <c r="FH369" s="14"/>
      <c r="FI369" s="14"/>
      <c r="FJ369" s="14"/>
      <c r="FK369" s="14"/>
      <c r="FL369" s="14"/>
      <c r="FM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c r="IU369" s="14"/>
      <c r="IV369" s="14"/>
      <c r="IW369" s="14"/>
      <c r="IX369" s="14"/>
      <c r="IY369" s="14"/>
      <c r="IZ369" s="14"/>
      <c r="JA369" s="14"/>
      <c r="JB369" s="14"/>
      <c r="JC369" s="14"/>
      <c r="JD369" s="14"/>
      <c r="JE369" s="14"/>
    </row>
    <row r="370" spans="1:265" x14ac:dyDescent="0.25">
      <c r="A370" s="14"/>
      <c r="B370" s="14"/>
      <c r="C370" s="14"/>
      <c r="D370" s="14"/>
      <c r="E370" s="14"/>
      <c r="F370"/>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14"/>
      <c r="ER370" s="14"/>
      <c r="ES370" s="14"/>
      <c r="ET370" s="14"/>
      <c r="EU370" s="14"/>
      <c r="EV370" s="14"/>
      <c r="EW370" s="14"/>
      <c r="EX370" s="14"/>
      <c r="EY370" s="14"/>
      <c r="EZ370" s="14"/>
      <c r="FA370" s="14"/>
      <c r="FB370" s="14"/>
      <c r="FC370" s="14"/>
      <c r="FD370" s="14"/>
      <c r="FE370" s="14"/>
      <c r="FF370" s="14"/>
      <c r="FG370" s="14"/>
      <c r="FH370" s="14"/>
      <c r="FI370" s="14"/>
      <c r="FJ370" s="14"/>
      <c r="FK370" s="14"/>
      <c r="FL370" s="14"/>
      <c r="FM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c r="IU370" s="14"/>
      <c r="IV370" s="14"/>
      <c r="IW370" s="14"/>
      <c r="IX370" s="14"/>
      <c r="IY370" s="14"/>
      <c r="IZ370" s="14"/>
      <c r="JA370" s="14"/>
      <c r="JB370" s="14"/>
      <c r="JC370" s="14"/>
      <c r="JD370" s="14"/>
      <c r="JE370" s="14"/>
    </row>
    <row r="371" spans="1:265" x14ac:dyDescent="0.25">
      <c r="A371" s="14"/>
      <c r="B371" s="14"/>
      <c r="C371" s="14"/>
      <c r="D371" s="14"/>
      <c r="E371" s="14"/>
      <c r="F371"/>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c r="IU371" s="14"/>
      <c r="IV371" s="14"/>
      <c r="IW371" s="14"/>
      <c r="IX371" s="14"/>
      <c r="IY371" s="14"/>
      <c r="IZ371" s="14"/>
      <c r="JA371" s="14"/>
      <c r="JB371" s="14"/>
      <c r="JC371" s="14"/>
      <c r="JD371" s="14"/>
      <c r="JE371" s="14"/>
    </row>
    <row r="372" spans="1:265" x14ac:dyDescent="0.25">
      <c r="A372" s="14"/>
      <c r="B372" s="14"/>
      <c r="C372" s="14"/>
      <c r="D372" s="14"/>
      <c r="E372" s="14"/>
      <c r="F372"/>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c r="EX372" s="14"/>
      <c r="EY372" s="14"/>
      <c r="EZ372" s="14"/>
      <c r="FA372" s="14"/>
      <c r="FB372" s="14"/>
      <c r="FC372" s="14"/>
      <c r="FD372" s="14"/>
      <c r="FE372" s="14"/>
      <c r="FF372" s="14"/>
      <c r="FG372" s="14"/>
      <c r="FH372" s="14"/>
      <c r="FI372" s="14"/>
      <c r="FJ372" s="14"/>
      <c r="FK372" s="14"/>
      <c r="FL372" s="14"/>
      <c r="FM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c r="IU372" s="14"/>
      <c r="IV372" s="14"/>
      <c r="IW372" s="14"/>
      <c r="IX372" s="14"/>
      <c r="IY372" s="14"/>
      <c r="IZ372" s="14"/>
      <c r="JA372" s="14"/>
      <c r="JB372" s="14"/>
      <c r="JC372" s="14"/>
      <c r="JD372" s="14"/>
      <c r="JE372" s="14"/>
    </row>
    <row r="373" spans="1:265" x14ac:dyDescent="0.25">
      <c r="A373" s="14"/>
      <c r="B373" s="14"/>
      <c r="C373" s="14"/>
      <c r="D373" s="14"/>
      <c r="E373" s="14"/>
      <c r="F373"/>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c r="EX373" s="14"/>
      <c r="EY373" s="14"/>
      <c r="EZ373" s="14"/>
      <c r="FA373" s="14"/>
      <c r="FB373" s="14"/>
      <c r="FC373" s="14"/>
      <c r="FD373" s="14"/>
      <c r="FE373" s="14"/>
      <c r="FF373" s="14"/>
      <c r="FG373" s="14"/>
      <c r="FH373" s="14"/>
      <c r="FI373" s="14"/>
      <c r="FJ373" s="14"/>
      <c r="FK373" s="14"/>
      <c r="FL373" s="14"/>
      <c r="FM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c r="IU373" s="14"/>
      <c r="IV373" s="14"/>
      <c r="IW373" s="14"/>
      <c r="IX373" s="14"/>
      <c r="IY373" s="14"/>
      <c r="IZ373" s="14"/>
      <c r="JA373" s="14"/>
      <c r="JB373" s="14"/>
      <c r="JC373" s="14"/>
      <c r="JD373" s="14"/>
      <c r="JE373" s="14"/>
    </row>
    <row r="374" spans="1:265" x14ac:dyDescent="0.25">
      <c r="A374" s="14"/>
      <c r="B374" s="14"/>
      <c r="C374" s="14"/>
      <c r="D374" s="14"/>
      <c r="E374" s="14"/>
      <c r="F37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14"/>
      <c r="ER374" s="14"/>
      <c r="ES374" s="14"/>
      <c r="ET374" s="14"/>
      <c r="EU374" s="14"/>
      <c r="EV374" s="14"/>
      <c r="EW374" s="14"/>
      <c r="EX374" s="14"/>
      <c r="EY374" s="14"/>
      <c r="EZ374" s="14"/>
      <c r="FA374" s="14"/>
      <c r="FB374" s="14"/>
      <c r="FC374" s="14"/>
      <c r="FD374" s="14"/>
      <c r="FE374" s="14"/>
      <c r="FF374" s="14"/>
      <c r="FG374" s="14"/>
      <c r="FH374" s="14"/>
      <c r="FI374" s="14"/>
      <c r="FJ374" s="14"/>
      <c r="FK374" s="14"/>
      <c r="FL374" s="14"/>
      <c r="FM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c r="IU374" s="14"/>
      <c r="IV374" s="14"/>
      <c r="IW374" s="14"/>
      <c r="IX374" s="14"/>
      <c r="IY374" s="14"/>
      <c r="IZ374" s="14"/>
      <c r="JA374" s="14"/>
      <c r="JB374" s="14"/>
      <c r="JC374" s="14"/>
      <c r="JD374" s="14"/>
      <c r="JE374" s="14"/>
    </row>
    <row r="375" spans="1:265" x14ac:dyDescent="0.25">
      <c r="A375" s="14"/>
      <c r="B375" s="14"/>
      <c r="C375" s="14"/>
      <c r="D375" s="14"/>
      <c r="E375" s="14"/>
      <c r="F375"/>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14"/>
      <c r="ER375" s="14"/>
      <c r="ES375" s="14"/>
      <c r="ET375" s="14"/>
      <c r="EU375" s="14"/>
      <c r="EV375" s="14"/>
      <c r="EW375" s="14"/>
      <c r="EX375" s="14"/>
      <c r="EY375" s="14"/>
      <c r="EZ375" s="14"/>
      <c r="FA375" s="14"/>
      <c r="FB375" s="14"/>
      <c r="FC375" s="14"/>
      <c r="FD375" s="14"/>
      <c r="FE375" s="14"/>
      <c r="FF375" s="14"/>
      <c r="FG375" s="14"/>
      <c r="FH375" s="14"/>
      <c r="FI375" s="14"/>
      <c r="FJ375" s="14"/>
      <c r="FK375" s="14"/>
      <c r="FL375" s="14"/>
      <c r="FM375" s="14"/>
      <c r="FN375" s="14"/>
      <c r="FO375" s="14"/>
      <c r="FP375" s="14"/>
      <c r="FQ375" s="14"/>
      <c r="FR375" s="14"/>
      <c r="FS375" s="14"/>
      <c r="FT375" s="14"/>
      <c r="FU375" s="14"/>
      <c r="FV375" s="14"/>
      <c r="FW375" s="14"/>
      <c r="FX375" s="14"/>
      <c r="FY375" s="14"/>
      <c r="FZ375" s="14"/>
      <c r="GA375" s="14"/>
      <c r="GB375" s="14"/>
      <c r="GC375" s="14"/>
      <c r="GD375" s="14"/>
      <c r="GE375" s="14"/>
      <c r="GF375" s="14"/>
      <c r="GG375" s="14"/>
      <c r="GH375" s="14"/>
      <c r="GI375" s="14"/>
      <c r="GJ375" s="14"/>
      <c r="GK375" s="14"/>
      <c r="GL375" s="14"/>
      <c r="GM375" s="14"/>
      <c r="GN375" s="14"/>
      <c r="GO375" s="14"/>
      <c r="GP375" s="14"/>
      <c r="GQ375" s="14"/>
      <c r="GR375" s="14"/>
      <c r="GS375" s="14"/>
      <c r="GT375" s="14"/>
      <c r="GU375" s="14"/>
      <c r="GV375" s="14"/>
      <c r="GW375" s="14"/>
      <c r="GX375" s="14"/>
      <c r="GY375" s="14"/>
      <c r="GZ375" s="14"/>
      <c r="HA375" s="14"/>
      <c r="HB375" s="14"/>
      <c r="HC375" s="14"/>
      <c r="HD375" s="14"/>
      <c r="HE375" s="14"/>
      <c r="HF375" s="14"/>
      <c r="HG375" s="14"/>
      <c r="HH375" s="14"/>
      <c r="HI375" s="14"/>
      <c r="HJ375" s="14"/>
      <c r="HK375" s="14"/>
      <c r="HL375" s="14"/>
      <c r="HM375" s="14"/>
      <c r="HN375" s="14"/>
      <c r="HO375" s="14"/>
      <c r="HP375" s="14"/>
      <c r="HQ375" s="14"/>
      <c r="HR375" s="14"/>
      <c r="HS375" s="14"/>
      <c r="HT375" s="14"/>
      <c r="HU375" s="14"/>
      <c r="HV375" s="14"/>
      <c r="HW375" s="14"/>
      <c r="HX375" s="14"/>
      <c r="HY375" s="14"/>
      <c r="HZ375" s="14"/>
      <c r="IA375" s="14"/>
      <c r="IB375" s="14"/>
      <c r="IC375" s="14"/>
      <c r="ID375" s="14"/>
      <c r="IE375" s="14"/>
      <c r="IF375" s="14"/>
      <c r="IG375" s="14"/>
      <c r="IH375" s="14"/>
      <c r="II375" s="14"/>
      <c r="IJ375" s="14"/>
      <c r="IK375" s="14"/>
      <c r="IL375" s="14"/>
      <c r="IM375" s="14"/>
      <c r="IN375" s="14"/>
      <c r="IO375" s="14"/>
      <c r="IP375" s="14"/>
      <c r="IQ375" s="14"/>
      <c r="IR375" s="14"/>
      <c r="IS375" s="14"/>
      <c r="IT375" s="14"/>
      <c r="IU375" s="14"/>
      <c r="IV375" s="14"/>
      <c r="IW375" s="14"/>
      <c r="IX375" s="14"/>
      <c r="IY375" s="14"/>
      <c r="IZ375" s="14"/>
      <c r="JA375" s="14"/>
      <c r="JB375" s="14"/>
      <c r="JC375" s="14"/>
      <c r="JD375" s="14"/>
      <c r="JE375" s="14"/>
    </row>
    <row r="376" spans="1:265" x14ac:dyDescent="0.25">
      <c r="A376" s="14"/>
      <c r="B376" s="14"/>
      <c r="C376" s="14"/>
      <c r="D376" s="14"/>
      <c r="E376" s="14"/>
      <c r="F376"/>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c r="EX376" s="14"/>
      <c r="EY376" s="14"/>
      <c r="EZ376" s="14"/>
      <c r="FA376" s="14"/>
      <c r="FB376" s="14"/>
      <c r="FC376" s="14"/>
      <c r="FD376" s="14"/>
      <c r="FE376" s="14"/>
      <c r="FF376" s="14"/>
      <c r="FG376" s="14"/>
      <c r="FH376" s="14"/>
      <c r="FI376" s="14"/>
      <c r="FJ376" s="14"/>
      <c r="FK376" s="14"/>
      <c r="FL376" s="14"/>
      <c r="FM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c r="IU376" s="14"/>
      <c r="IV376" s="14"/>
      <c r="IW376" s="14"/>
      <c r="IX376" s="14"/>
      <c r="IY376" s="14"/>
      <c r="IZ376" s="14"/>
      <c r="JA376" s="14"/>
      <c r="JB376" s="14"/>
      <c r="JC376" s="14"/>
      <c r="JD376" s="14"/>
      <c r="JE376" s="14"/>
    </row>
    <row r="377" spans="1:265" x14ac:dyDescent="0.25">
      <c r="A377" s="14"/>
      <c r="B377" s="14"/>
      <c r="C377" s="14"/>
      <c r="D377" s="14"/>
      <c r="E377" s="14"/>
      <c r="F377"/>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c r="EX377" s="14"/>
      <c r="EY377" s="14"/>
      <c r="EZ377" s="14"/>
      <c r="FA377" s="14"/>
      <c r="FB377" s="14"/>
      <c r="FC377" s="14"/>
      <c r="FD377" s="14"/>
      <c r="FE377" s="14"/>
      <c r="FF377" s="14"/>
      <c r="FG377" s="14"/>
      <c r="FH377" s="14"/>
      <c r="FI377" s="14"/>
      <c r="FJ377" s="14"/>
      <c r="FK377" s="14"/>
      <c r="FL377" s="14"/>
      <c r="FM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c r="IU377" s="14"/>
      <c r="IV377" s="14"/>
      <c r="IW377" s="14"/>
      <c r="IX377" s="14"/>
      <c r="IY377" s="14"/>
      <c r="IZ377" s="14"/>
      <c r="JA377" s="14"/>
      <c r="JB377" s="14"/>
      <c r="JC377" s="14"/>
      <c r="JD377" s="14"/>
      <c r="JE377" s="14"/>
    </row>
    <row r="378" spans="1:265" x14ac:dyDescent="0.25">
      <c r="A378" s="14"/>
      <c r="B378" s="14"/>
      <c r="C378" s="14"/>
      <c r="D378" s="14"/>
      <c r="E378" s="14"/>
      <c r="F378"/>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row>
    <row r="379" spans="1:265" x14ac:dyDescent="0.25">
      <c r="A379" s="14"/>
      <c r="B379" s="14"/>
      <c r="C379" s="14"/>
      <c r="D379" s="14"/>
      <c r="E379" s="14"/>
      <c r="F379"/>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c r="EX379" s="14"/>
      <c r="EY379" s="14"/>
      <c r="EZ379" s="14"/>
      <c r="FA379" s="14"/>
      <c r="FB379" s="14"/>
      <c r="FC379" s="14"/>
      <c r="FD379" s="14"/>
      <c r="FE379" s="14"/>
      <c r="FF379" s="14"/>
      <c r="FG379" s="14"/>
      <c r="FH379" s="14"/>
      <c r="FI379" s="14"/>
      <c r="FJ379" s="14"/>
      <c r="FK379" s="14"/>
      <c r="FL379" s="14"/>
      <c r="FM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c r="IU379" s="14"/>
      <c r="IV379" s="14"/>
      <c r="IW379" s="14"/>
      <c r="IX379" s="14"/>
      <c r="IY379" s="14"/>
      <c r="IZ379" s="14"/>
      <c r="JA379" s="14"/>
      <c r="JB379" s="14"/>
      <c r="JC379" s="14"/>
      <c r="JD379" s="14"/>
      <c r="JE379" s="14"/>
    </row>
    <row r="380" spans="1:265" x14ac:dyDescent="0.25">
      <c r="A380" s="14"/>
      <c r="B380" s="14"/>
      <c r="C380" s="14"/>
      <c r="D380" s="14"/>
      <c r="E380" s="14"/>
      <c r="F380"/>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row>
    <row r="381" spans="1:265" x14ac:dyDescent="0.25">
      <c r="A381" s="14"/>
      <c r="B381" s="14"/>
      <c r="C381" s="14"/>
      <c r="D381" s="14"/>
      <c r="E381" s="14"/>
      <c r="F381"/>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c r="IU381" s="14"/>
      <c r="IV381" s="14"/>
      <c r="IW381" s="14"/>
      <c r="IX381" s="14"/>
      <c r="IY381" s="14"/>
      <c r="IZ381" s="14"/>
      <c r="JA381" s="14"/>
      <c r="JB381" s="14"/>
      <c r="JC381" s="14"/>
      <c r="JD381" s="14"/>
      <c r="JE381" s="14"/>
    </row>
    <row r="382" spans="1:265" x14ac:dyDescent="0.25">
      <c r="A382" s="14"/>
      <c r="B382" s="14"/>
      <c r="C382" s="14"/>
      <c r="D382" s="14"/>
      <c r="E382" s="14"/>
      <c r="F382"/>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row>
    <row r="383" spans="1:265" x14ac:dyDescent="0.25">
      <c r="A383" s="14"/>
      <c r="B383" s="14"/>
      <c r="C383" s="14"/>
      <c r="D383" s="14"/>
      <c r="E383" s="14"/>
      <c r="F383"/>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c r="EX383" s="14"/>
      <c r="EY383" s="14"/>
      <c r="EZ383" s="14"/>
      <c r="FA383" s="14"/>
      <c r="FB383" s="14"/>
      <c r="FC383" s="14"/>
      <c r="FD383" s="14"/>
      <c r="FE383" s="14"/>
      <c r="FF383" s="14"/>
      <c r="FG383" s="14"/>
      <c r="FH383" s="14"/>
      <c r="FI383" s="14"/>
      <c r="FJ383" s="14"/>
      <c r="FK383" s="14"/>
      <c r="FL383" s="14"/>
      <c r="FM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c r="IU383" s="14"/>
      <c r="IV383" s="14"/>
      <c r="IW383" s="14"/>
      <c r="IX383" s="14"/>
      <c r="IY383" s="14"/>
      <c r="IZ383" s="14"/>
      <c r="JA383" s="14"/>
      <c r="JB383" s="14"/>
      <c r="JC383" s="14"/>
      <c r="JD383" s="14"/>
      <c r="JE383" s="14"/>
    </row>
    <row r="384" spans="1:265" x14ac:dyDescent="0.25">
      <c r="A384" s="14"/>
      <c r="B384" s="14"/>
      <c r="C384" s="14"/>
      <c r="D384" s="14"/>
      <c r="E384" s="14"/>
      <c r="F38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c r="EX384" s="14"/>
      <c r="EY384" s="14"/>
      <c r="EZ384" s="14"/>
      <c r="FA384" s="14"/>
      <c r="FB384" s="14"/>
      <c r="FC384" s="14"/>
      <c r="FD384" s="14"/>
      <c r="FE384" s="14"/>
      <c r="FF384" s="14"/>
      <c r="FG384" s="14"/>
      <c r="FH384" s="14"/>
      <c r="FI384" s="14"/>
      <c r="FJ384" s="14"/>
      <c r="FK384" s="14"/>
      <c r="FL384" s="14"/>
      <c r="FM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c r="IU384" s="14"/>
      <c r="IV384" s="14"/>
      <c r="IW384" s="14"/>
      <c r="IX384" s="14"/>
      <c r="IY384" s="14"/>
      <c r="IZ384" s="14"/>
      <c r="JA384" s="14"/>
      <c r="JB384" s="14"/>
      <c r="JC384" s="14"/>
      <c r="JD384" s="14"/>
      <c r="JE384" s="14"/>
    </row>
    <row r="385" spans="1:265" x14ac:dyDescent="0.25">
      <c r="A385" s="14"/>
      <c r="B385" s="14"/>
      <c r="C385" s="14"/>
      <c r="D385" s="14"/>
      <c r="E385" s="14"/>
      <c r="F385"/>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c r="IW385" s="14"/>
      <c r="IX385" s="14"/>
      <c r="IY385" s="14"/>
      <c r="IZ385" s="14"/>
      <c r="JA385" s="14"/>
      <c r="JB385" s="14"/>
      <c r="JC385" s="14"/>
      <c r="JD385" s="14"/>
      <c r="JE385" s="14"/>
    </row>
    <row r="386" spans="1:265" x14ac:dyDescent="0.25">
      <c r="A386" s="14"/>
      <c r="B386" s="14"/>
      <c r="C386" s="14"/>
      <c r="D386" s="14"/>
      <c r="E386" s="14"/>
      <c r="F386"/>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c r="IU386" s="14"/>
      <c r="IV386" s="14"/>
      <c r="IW386" s="14"/>
      <c r="IX386" s="14"/>
      <c r="IY386" s="14"/>
      <c r="IZ386" s="14"/>
      <c r="JA386" s="14"/>
      <c r="JB386" s="14"/>
      <c r="JC386" s="14"/>
      <c r="JD386" s="14"/>
      <c r="JE386" s="14"/>
    </row>
    <row r="387" spans="1:265" x14ac:dyDescent="0.25">
      <c r="A387" s="14"/>
      <c r="B387" s="14"/>
      <c r="C387" s="14"/>
      <c r="D387" s="14"/>
      <c r="E387" s="14"/>
      <c r="F387"/>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c r="IU387" s="14"/>
      <c r="IV387" s="14"/>
      <c r="IW387" s="14"/>
      <c r="IX387" s="14"/>
      <c r="IY387" s="14"/>
      <c r="IZ387" s="14"/>
      <c r="JA387" s="14"/>
      <c r="JB387" s="14"/>
      <c r="JC387" s="14"/>
      <c r="JD387" s="14"/>
      <c r="JE387" s="14"/>
    </row>
    <row r="388" spans="1:265" x14ac:dyDescent="0.25">
      <c r="A388" s="14"/>
      <c r="B388" s="14"/>
      <c r="C388" s="14"/>
      <c r="D388" s="14"/>
      <c r="E388" s="14"/>
      <c r="F388"/>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c r="EX388" s="14"/>
      <c r="EY388" s="14"/>
      <c r="EZ388" s="14"/>
      <c r="FA388" s="14"/>
      <c r="FB388" s="14"/>
      <c r="FC388" s="14"/>
      <c r="FD388" s="14"/>
      <c r="FE388" s="14"/>
      <c r="FF388" s="14"/>
      <c r="FG388" s="14"/>
      <c r="FH388" s="14"/>
      <c r="FI388" s="14"/>
      <c r="FJ388" s="14"/>
      <c r="FK388" s="14"/>
      <c r="FL388" s="14"/>
      <c r="FM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c r="IU388" s="14"/>
      <c r="IV388" s="14"/>
      <c r="IW388" s="14"/>
      <c r="IX388" s="14"/>
      <c r="IY388" s="14"/>
      <c r="IZ388" s="14"/>
      <c r="JA388" s="14"/>
      <c r="JB388" s="14"/>
      <c r="JC388" s="14"/>
      <c r="JD388" s="14"/>
      <c r="JE388" s="14"/>
    </row>
    <row r="389" spans="1:265" x14ac:dyDescent="0.25">
      <c r="A389" s="14"/>
      <c r="B389" s="14"/>
      <c r="C389" s="14"/>
      <c r="D389" s="14"/>
      <c r="E389" s="14"/>
      <c r="F389"/>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c r="EX389" s="14"/>
      <c r="EY389" s="14"/>
      <c r="EZ389" s="14"/>
      <c r="FA389" s="14"/>
      <c r="FB389" s="14"/>
      <c r="FC389" s="14"/>
      <c r="FD389" s="14"/>
      <c r="FE389" s="14"/>
      <c r="FF389" s="14"/>
      <c r="FG389" s="14"/>
      <c r="FH389" s="14"/>
      <c r="FI389" s="14"/>
      <c r="FJ389" s="14"/>
      <c r="FK389" s="14"/>
      <c r="FL389" s="14"/>
      <c r="FM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row>
    <row r="390" spans="1:265" x14ac:dyDescent="0.25">
      <c r="A390" s="14"/>
      <c r="B390" s="14"/>
      <c r="C390" s="14"/>
      <c r="D390" s="14"/>
      <c r="E390" s="14"/>
      <c r="F390"/>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c r="EX390" s="14"/>
      <c r="EY390" s="14"/>
      <c r="EZ390" s="14"/>
      <c r="FA390" s="14"/>
      <c r="FB390" s="14"/>
      <c r="FC390" s="14"/>
      <c r="FD390" s="14"/>
      <c r="FE390" s="14"/>
      <c r="FF390" s="14"/>
      <c r="FG390" s="14"/>
      <c r="FH390" s="14"/>
      <c r="FI390" s="14"/>
      <c r="FJ390" s="14"/>
      <c r="FK390" s="14"/>
      <c r="FL390" s="14"/>
      <c r="FM390" s="14"/>
      <c r="FN390" s="14"/>
      <c r="FO390" s="14"/>
      <c r="FP390" s="14"/>
      <c r="FQ390" s="14"/>
      <c r="FR390" s="14"/>
      <c r="FS390" s="14"/>
      <c r="FT390" s="14"/>
      <c r="FU390" s="14"/>
      <c r="FV390" s="14"/>
      <c r="FW390" s="14"/>
      <c r="FX390" s="14"/>
      <c r="FY390" s="14"/>
      <c r="FZ390" s="14"/>
      <c r="GA390" s="14"/>
      <c r="GB390" s="14"/>
      <c r="GC390" s="14"/>
      <c r="GD390" s="14"/>
      <c r="GE390" s="14"/>
      <c r="GF390" s="14"/>
      <c r="GG390" s="14"/>
      <c r="GH390" s="14"/>
      <c r="GI390" s="14"/>
      <c r="GJ390" s="14"/>
      <c r="GK390" s="14"/>
      <c r="GL390" s="14"/>
      <c r="GM390" s="14"/>
      <c r="GN390" s="14"/>
      <c r="GO390" s="14"/>
      <c r="GP390" s="14"/>
      <c r="GQ390" s="14"/>
      <c r="GR390" s="14"/>
      <c r="GS390" s="14"/>
      <c r="GT390" s="14"/>
      <c r="GU390" s="14"/>
      <c r="GV390" s="14"/>
      <c r="GW390" s="14"/>
      <c r="GX390" s="14"/>
      <c r="GY390" s="14"/>
      <c r="GZ390" s="14"/>
      <c r="HA390" s="14"/>
      <c r="HB390" s="14"/>
      <c r="HC390" s="14"/>
      <c r="HD390" s="14"/>
      <c r="HE390" s="14"/>
      <c r="HF390" s="14"/>
      <c r="HG390" s="14"/>
      <c r="HH390" s="14"/>
      <c r="HI390" s="14"/>
      <c r="HJ390" s="14"/>
      <c r="HK390" s="14"/>
      <c r="HL390" s="14"/>
      <c r="HM390" s="14"/>
      <c r="HN390" s="14"/>
      <c r="HO390" s="14"/>
      <c r="HP390" s="14"/>
      <c r="HQ390" s="14"/>
      <c r="HR390" s="14"/>
      <c r="HS390" s="14"/>
      <c r="HT390" s="14"/>
      <c r="HU390" s="14"/>
      <c r="HV390" s="14"/>
      <c r="HW390" s="14"/>
      <c r="HX390" s="14"/>
      <c r="HY390" s="14"/>
      <c r="HZ390" s="14"/>
      <c r="IA390" s="14"/>
      <c r="IB390" s="14"/>
      <c r="IC390" s="14"/>
      <c r="ID390" s="14"/>
      <c r="IE390" s="14"/>
      <c r="IF390" s="14"/>
      <c r="IG390" s="14"/>
      <c r="IH390" s="14"/>
      <c r="II390" s="14"/>
      <c r="IJ390" s="14"/>
      <c r="IK390" s="14"/>
      <c r="IL390" s="14"/>
      <c r="IM390" s="14"/>
      <c r="IN390" s="14"/>
      <c r="IO390" s="14"/>
      <c r="IP390" s="14"/>
      <c r="IQ390" s="14"/>
      <c r="IR390" s="14"/>
      <c r="IS390" s="14"/>
      <c r="IT390" s="14"/>
      <c r="IU390" s="14"/>
      <c r="IV390" s="14"/>
      <c r="IW390" s="14"/>
      <c r="IX390" s="14"/>
      <c r="IY390" s="14"/>
      <c r="IZ390" s="14"/>
      <c r="JA390" s="14"/>
      <c r="JB390" s="14"/>
      <c r="JC390" s="14"/>
      <c r="JD390" s="14"/>
      <c r="JE390" s="14"/>
    </row>
    <row r="391" spans="1:265" x14ac:dyDescent="0.25">
      <c r="A391" s="14"/>
      <c r="B391" s="14"/>
      <c r="C391" s="14"/>
      <c r="D391" s="14"/>
      <c r="E391" s="14"/>
      <c r="F391"/>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14"/>
      <c r="ER391" s="14"/>
      <c r="ES391" s="14"/>
      <c r="ET391" s="14"/>
      <c r="EU391" s="14"/>
      <c r="EV391" s="14"/>
      <c r="EW391" s="14"/>
      <c r="EX391" s="14"/>
      <c r="EY391" s="14"/>
      <c r="EZ391" s="14"/>
      <c r="FA391" s="14"/>
      <c r="FB391" s="14"/>
      <c r="FC391" s="14"/>
      <c r="FD391" s="14"/>
      <c r="FE391" s="14"/>
      <c r="FF391" s="14"/>
      <c r="FG391" s="14"/>
      <c r="FH391" s="14"/>
      <c r="FI391" s="14"/>
      <c r="FJ391" s="14"/>
      <c r="FK391" s="14"/>
      <c r="FL391" s="14"/>
      <c r="FM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c r="IU391" s="14"/>
      <c r="IV391" s="14"/>
      <c r="IW391" s="14"/>
      <c r="IX391" s="14"/>
      <c r="IY391" s="14"/>
      <c r="IZ391" s="14"/>
      <c r="JA391" s="14"/>
      <c r="JB391" s="14"/>
      <c r="JC391" s="14"/>
      <c r="JD391" s="14"/>
      <c r="JE391" s="14"/>
    </row>
    <row r="392" spans="1:265" x14ac:dyDescent="0.25">
      <c r="A392" s="14"/>
      <c r="B392" s="14"/>
      <c r="C392" s="14"/>
      <c r="D392" s="14"/>
      <c r="E392" s="14"/>
      <c r="F392"/>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14"/>
      <c r="ER392" s="14"/>
      <c r="ES392" s="14"/>
      <c r="ET392" s="14"/>
      <c r="EU392" s="14"/>
      <c r="EV392" s="14"/>
      <c r="EW392" s="14"/>
      <c r="EX392" s="14"/>
      <c r="EY392" s="14"/>
      <c r="EZ392" s="14"/>
      <c r="FA392" s="14"/>
      <c r="FB392" s="14"/>
      <c r="FC392" s="14"/>
      <c r="FD392" s="14"/>
      <c r="FE392" s="14"/>
      <c r="FF392" s="14"/>
      <c r="FG392" s="14"/>
      <c r="FH392" s="14"/>
      <c r="FI392" s="14"/>
      <c r="FJ392" s="14"/>
      <c r="FK392" s="14"/>
      <c r="FL392" s="14"/>
      <c r="FM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c r="IU392" s="14"/>
      <c r="IV392" s="14"/>
      <c r="IW392" s="14"/>
      <c r="IX392" s="14"/>
      <c r="IY392" s="14"/>
      <c r="IZ392" s="14"/>
      <c r="JA392" s="14"/>
      <c r="JB392" s="14"/>
      <c r="JC392" s="14"/>
      <c r="JD392" s="14"/>
      <c r="JE392" s="14"/>
    </row>
    <row r="393" spans="1:265" x14ac:dyDescent="0.25">
      <c r="A393" s="14"/>
      <c r="B393" s="14"/>
      <c r="C393" s="14"/>
      <c r="D393" s="14"/>
      <c r="E393" s="14"/>
      <c r="F393"/>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14"/>
      <c r="ER393" s="14"/>
      <c r="ES393" s="14"/>
      <c r="ET393" s="14"/>
      <c r="EU393" s="14"/>
      <c r="EV393" s="14"/>
      <c r="EW393" s="14"/>
      <c r="EX393" s="14"/>
      <c r="EY393" s="14"/>
      <c r="EZ393" s="14"/>
      <c r="FA393" s="14"/>
      <c r="FB393" s="14"/>
      <c r="FC393" s="14"/>
      <c r="FD393" s="14"/>
      <c r="FE393" s="14"/>
      <c r="FF393" s="14"/>
      <c r="FG393" s="14"/>
      <c r="FH393" s="14"/>
      <c r="FI393" s="14"/>
      <c r="FJ393" s="14"/>
      <c r="FK393" s="14"/>
      <c r="FL393" s="14"/>
      <c r="FM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row>
    <row r="394" spans="1:265" x14ac:dyDescent="0.25">
      <c r="A394" s="14"/>
      <c r="B394" s="14"/>
      <c r="C394" s="14"/>
      <c r="D394" s="14"/>
      <c r="E394" s="14"/>
      <c r="F39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c r="EL394" s="14"/>
      <c r="EM394" s="14"/>
      <c r="EN394" s="14"/>
      <c r="EO394" s="14"/>
      <c r="EP394" s="14"/>
      <c r="EQ394" s="14"/>
      <c r="ER394" s="14"/>
      <c r="ES394" s="14"/>
      <c r="ET394" s="14"/>
      <c r="EU394" s="14"/>
      <c r="EV394" s="14"/>
      <c r="EW394" s="14"/>
      <c r="EX394" s="14"/>
      <c r="EY394" s="14"/>
      <c r="EZ394" s="14"/>
      <c r="FA394" s="14"/>
      <c r="FB394" s="14"/>
      <c r="FC394" s="14"/>
      <c r="FD394" s="14"/>
      <c r="FE394" s="14"/>
      <c r="FF394" s="14"/>
      <c r="FG394" s="14"/>
      <c r="FH394" s="14"/>
      <c r="FI394" s="14"/>
      <c r="FJ394" s="14"/>
      <c r="FK394" s="14"/>
      <c r="FL394" s="14"/>
      <c r="FM394" s="14"/>
      <c r="FN394" s="14"/>
      <c r="FO394" s="14"/>
      <c r="FP394" s="14"/>
      <c r="FQ394" s="14"/>
      <c r="FR394" s="14"/>
      <c r="FS394" s="14"/>
      <c r="FT394" s="14"/>
      <c r="FU394" s="14"/>
      <c r="FV394" s="14"/>
      <c r="FW394" s="14"/>
      <c r="FX394" s="14"/>
      <c r="FY394" s="14"/>
      <c r="FZ394" s="14"/>
      <c r="GA394" s="14"/>
      <c r="GB394" s="14"/>
      <c r="GC394" s="14"/>
      <c r="GD394" s="14"/>
      <c r="GE394" s="14"/>
      <c r="GF394" s="14"/>
      <c r="GG394" s="14"/>
      <c r="GH394" s="14"/>
      <c r="GI394" s="14"/>
      <c r="GJ394" s="14"/>
      <c r="GK394" s="14"/>
      <c r="GL394" s="14"/>
      <c r="GM394" s="14"/>
      <c r="GN394" s="14"/>
      <c r="GO394" s="14"/>
      <c r="GP394" s="14"/>
      <c r="GQ394" s="14"/>
      <c r="GR394" s="14"/>
      <c r="GS394" s="14"/>
      <c r="GT394" s="14"/>
      <c r="GU394" s="14"/>
      <c r="GV394" s="14"/>
      <c r="GW394" s="14"/>
      <c r="GX394" s="14"/>
      <c r="GY394" s="14"/>
      <c r="GZ394" s="14"/>
      <c r="HA394" s="14"/>
      <c r="HB394" s="14"/>
      <c r="HC394" s="14"/>
      <c r="HD394" s="14"/>
      <c r="HE394" s="14"/>
      <c r="HF394" s="14"/>
      <c r="HG394" s="14"/>
      <c r="HH394" s="14"/>
      <c r="HI394" s="14"/>
      <c r="HJ394" s="14"/>
      <c r="HK394" s="14"/>
      <c r="HL394" s="14"/>
      <c r="HM394" s="14"/>
      <c r="HN394" s="14"/>
      <c r="HO394" s="14"/>
      <c r="HP394" s="14"/>
      <c r="HQ394" s="14"/>
      <c r="HR394" s="14"/>
      <c r="HS394" s="14"/>
      <c r="HT394" s="14"/>
      <c r="HU394" s="14"/>
      <c r="HV394" s="14"/>
      <c r="HW394" s="14"/>
      <c r="HX394" s="14"/>
      <c r="HY394" s="14"/>
      <c r="HZ394" s="14"/>
      <c r="IA394" s="14"/>
      <c r="IB394" s="14"/>
      <c r="IC394" s="14"/>
      <c r="ID394" s="14"/>
      <c r="IE394" s="14"/>
      <c r="IF394" s="14"/>
      <c r="IG394" s="14"/>
      <c r="IH394" s="14"/>
      <c r="II394" s="14"/>
      <c r="IJ394" s="14"/>
      <c r="IK394" s="14"/>
      <c r="IL394" s="14"/>
      <c r="IM394" s="14"/>
      <c r="IN394" s="14"/>
      <c r="IO394" s="14"/>
      <c r="IP394" s="14"/>
      <c r="IQ394" s="14"/>
      <c r="IR394" s="14"/>
      <c r="IS394" s="14"/>
      <c r="IT394" s="14"/>
      <c r="IU394" s="14"/>
      <c r="IV394" s="14"/>
      <c r="IW394" s="14"/>
      <c r="IX394" s="14"/>
      <c r="IY394" s="14"/>
      <c r="IZ394" s="14"/>
      <c r="JA394" s="14"/>
      <c r="JB394" s="14"/>
      <c r="JC394" s="14"/>
      <c r="JD394" s="14"/>
      <c r="JE394" s="14"/>
    </row>
    <row r="395" spans="1:265" x14ac:dyDescent="0.25">
      <c r="A395" s="14"/>
      <c r="B395" s="14"/>
      <c r="C395" s="14"/>
      <c r="D395" s="14"/>
      <c r="E395" s="14"/>
      <c r="F395"/>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14"/>
      <c r="DP395" s="14"/>
      <c r="DQ395" s="14"/>
      <c r="DR395" s="14"/>
      <c r="DS395" s="14"/>
      <c r="DT395" s="14"/>
      <c r="DU395" s="14"/>
      <c r="DV395" s="14"/>
      <c r="DW395" s="14"/>
      <c r="DX395" s="14"/>
      <c r="DY395" s="14"/>
      <c r="DZ395" s="14"/>
      <c r="EA395" s="14"/>
      <c r="EB395" s="14"/>
      <c r="EC395" s="14"/>
      <c r="ED395" s="14"/>
      <c r="EE395" s="14"/>
      <c r="EF395" s="14"/>
      <c r="EG395" s="14"/>
      <c r="EH395" s="14"/>
      <c r="EI395" s="14"/>
      <c r="EJ395" s="14"/>
      <c r="EK395" s="14"/>
      <c r="EL395" s="14"/>
      <c r="EM395" s="14"/>
      <c r="EN395" s="14"/>
      <c r="EO395" s="14"/>
      <c r="EP395" s="14"/>
      <c r="EQ395" s="14"/>
      <c r="ER395" s="14"/>
      <c r="ES395" s="14"/>
      <c r="ET395" s="14"/>
      <c r="EU395" s="14"/>
      <c r="EV395" s="14"/>
      <c r="EW395" s="14"/>
      <c r="EX395" s="14"/>
      <c r="EY395" s="14"/>
      <c r="EZ395" s="14"/>
      <c r="FA395" s="14"/>
      <c r="FB395" s="14"/>
      <c r="FC395" s="14"/>
      <c r="FD395" s="14"/>
      <c r="FE395" s="14"/>
      <c r="FF395" s="14"/>
      <c r="FG395" s="14"/>
      <c r="FH395" s="14"/>
      <c r="FI395" s="14"/>
      <c r="FJ395" s="14"/>
      <c r="FK395" s="14"/>
      <c r="FL395" s="14"/>
      <c r="FM395" s="14"/>
      <c r="FN395" s="14"/>
      <c r="FO395" s="14"/>
      <c r="FP395" s="14"/>
      <c r="FQ395" s="14"/>
      <c r="FR395" s="14"/>
      <c r="FS395" s="14"/>
      <c r="FT395" s="14"/>
      <c r="FU395" s="14"/>
      <c r="FV395" s="14"/>
      <c r="FW395" s="14"/>
      <c r="FX395" s="14"/>
      <c r="FY395" s="14"/>
      <c r="FZ395" s="14"/>
      <c r="GA395" s="14"/>
      <c r="GB395" s="14"/>
      <c r="GC395" s="14"/>
      <c r="GD395" s="14"/>
      <c r="GE395" s="14"/>
      <c r="GF395" s="14"/>
      <c r="GG395" s="14"/>
      <c r="GH395" s="14"/>
      <c r="GI395" s="14"/>
      <c r="GJ395" s="14"/>
      <c r="GK395" s="14"/>
      <c r="GL395" s="14"/>
      <c r="GM395" s="14"/>
      <c r="GN395" s="14"/>
      <c r="GO395" s="14"/>
      <c r="GP395" s="14"/>
      <c r="GQ395" s="14"/>
      <c r="GR395" s="14"/>
      <c r="GS395" s="14"/>
      <c r="GT395" s="14"/>
      <c r="GU395" s="14"/>
      <c r="GV395" s="14"/>
      <c r="GW395" s="14"/>
      <c r="GX395" s="14"/>
      <c r="GY395" s="14"/>
      <c r="GZ395" s="14"/>
      <c r="HA395" s="14"/>
      <c r="HB395" s="14"/>
      <c r="HC395" s="14"/>
      <c r="HD395" s="14"/>
      <c r="HE395" s="14"/>
      <c r="HF395" s="14"/>
      <c r="HG395" s="14"/>
      <c r="HH395" s="14"/>
      <c r="HI395" s="14"/>
      <c r="HJ395" s="14"/>
      <c r="HK395" s="14"/>
      <c r="HL395" s="14"/>
      <c r="HM395" s="14"/>
      <c r="HN395" s="14"/>
      <c r="HO395" s="14"/>
      <c r="HP395" s="14"/>
      <c r="HQ395" s="14"/>
      <c r="HR395" s="14"/>
      <c r="HS395" s="14"/>
      <c r="HT395" s="14"/>
      <c r="HU395" s="14"/>
      <c r="HV395" s="14"/>
      <c r="HW395" s="14"/>
      <c r="HX395" s="14"/>
      <c r="HY395" s="14"/>
      <c r="HZ395" s="14"/>
      <c r="IA395" s="14"/>
      <c r="IB395" s="14"/>
      <c r="IC395" s="14"/>
      <c r="ID395" s="14"/>
      <c r="IE395" s="14"/>
      <c r="IF395" s="14"/>
      <c r="IG395" s="14"/>
      <c r="IH395" s="14"/>
      <c r="II395" s="14"/>
      <c r="IJ395" s="14"/>
      <c r="IK395" s="14"/>
      <c r="IL395" s="14"/>
      <c r="IM395" s="14"/>
      <c r="IN395" s="14"/>
      <c r="IO395" s="14"/>
      <c r="IP395" s="14"/>
      <c r="IQ395" s="14"/>
      <c r="IR395" s="14"/>
      <c r="IS395" s="14"/>
      <c r="IT395" s="14"/>
      <c r="IU395" s="14"/>
      <c r="IV395" s="14"/>
      <c r="IW395" s="14"/>
      <c r="IX395" s="14"/>
      <c r="IY395" s="14"/>
      <c r="IZ395" s="14"/>
      <c r="JA395" s="14"/>
      <c r="JB395" s="14"/>
      <c r="JC395" s="14"/>
      <c r="JD395" s="14"/>
      <c r="JE395" s="14"/>
    </row>
    <row r="396" spans="1:265" x14ac:dyDescent="0.25">
      <c r="A396" s="14"/>
      <c r="B396" s="14"/>
      <c r="C396" s="14"/>
      <c r="D396" s="14"/>
      <c r="E396" s="14"/>
      <c r="F396"/>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c r="EL396" s="14"/>
      <c r="EM396" s="14"/>
      <c r="EN396" s="14"/>
      <c r="EO396" s="14"/>
      <c r="EP396" s="14"/>
      <c r="EQ396" s="14"/>
      <c r="ER396" s="14"/>
      <c r="ES396" s="14"/>
      <c r="ET396" s="14"/>
      <c r="EU396" s="14"/>
      <c r="EV396" s="14"/>
      <c r="EW396" s="14"/>
      <c r="EX396" s="14"/>
      <c r="EY396" s="14"/>
      <c r="EZ396" s="14"/>
      <c r="FA396" s="14"/>
      <c r="FB396" s="14"/>
      <c r="FC396" s="14"/>
      <c r="FD396" s="14"/>
      <c r="FE396" s="14"/>
      <c r="FF396" s="14"/>
      <c r="FG396" s="14"/>
      <c r="FH396" s="14"/>
      <c r="FI396" s="14"/>
      <c r="FJ396" s="14"/>
      <c r="FK396" s="14"/>
      <c r="FL396" s="14"/>
      <c r="FM396" s="14"/>
      <c r="FN396" s="14"/>
      <c r="FO396" s="14"/>
      <c r="FP396" s="14"/>
      <c r="FQ396" s="14"/>
      <c r="FR396" s="14"/>
      <c r="FS396" s="14"/>
      <c r="FT396" s="14"/>
      <c r="FU396" s="14"/>
      <c r="FV396" s="14"/>
      <c r="FW396" s="14"/>
      <c r="FX396" s="14"/>
      <c r="FY396" s="14"/>
      <c r="FZ396" s="14"/>
      <c r="GA396" s="14"/>
      <c r="GB396" s="14"/>
      <c r="GC396" s="14"/>
      <c r="GD396" s="14"/>
      <c r="GE396" s="14"/>
      <c r="GF396" s="14"/>
      <c r="GG396" s="14"/>
      <c r="GH396" s="14"/>
      <c r="GI396" s="14"/>
      <c r="GJ396" s="14"/>
      <c r="GK396" s="14"/>
      <c r="GL396" s="14"/>
      <c r="GM396" s="14"/>
      <c r="GN396" s="14"/>
      <c r="GO396" s="14"/>
      <c r="GP396" s="14"/>
      <c r="GQ396" s="14"/>
      <c r="GR396" s="14"/>
      <c r="GS396" s="14"/>
      <c r="GT396" s="14"/>
      <c r="GU396" s="14"/>
      <c r="GV396" s="14"/>
      <c r="GW396" s="14"/>
      <c r="GX396" s="14"/>
      <c r="GY396" s="14"/>
      <c r="GZ396" s="14"/>
      <c r="HA396" s="14"/>
      <c r="HB396" s="14"/>
      <c r="HC396" s="14"/>
      <c r="HD396" s="14"/>
      <c r="HE396" s="14"/>
      <c r="HF396" s="14"/>
      <c r="HG396" s="14"/>
      <c r="HH396" s="14"/>
      <c r="HI396" s="14"/>
      <c r="HJ396" s="14"/>
      <c r="HK396" s="14"/>
      <c r="HL396" s="14"/>
      <c r="HM396" s="14"/>
      <c r="HN396" s="14"/>
      <c r="HO396" s="14"/>
      <c r="HP396" s="14"/>
      <c r="HQ396" s="14"/>
      <c r="HR396" s="14"/>
      <c r="HS396" s="14"/>
      <c r="HT396" s="14"/>
      <c r="HU396" s="14"/>
      <c r="HV396" s="14"/>
      <c r="HW396" s="14"/>
      <c r="HX396" s="14"/>
      <c r="HY396" s="14"/>
      <c r="HZ396" s="14"/>
      <c r="IA396" s="14"/>
      <c r="IB396" s="14"/>
      <c r="IC396" s="14"/>
      <c r="ID396" s="14"/>
      <c r="IE396" s="14"/>
      <c r="IF396" s="14"/>
      <c r="IG396" s="14"/>
      <c r="IH396" s="14"/>
      <c r="II396" s="14"/>
      <c r="IJ396" s="14"/>
      <c r="IK396" s="14"/>
      <c r="IL396" s="14"/>
      <c r="IM396" s="14"/>
      <c r="IN396" s="14"/>
      <c r="IO396" s="14"/>
      <c r="IP396" s="14"/>
      <c r="IQ396" s="14"/>
      <c r="IR396" s="14"/>
      <c r="IS396" s="14"/>
      <c r="IT396" s="14"/>
      <c r="IU396" s="14"/>
      <c r="IV396" s="14"/>
      <c r="IW396" s="14"/>
      <c r="IX396" s="14"/>
      <c r="IY396" s="14"/>
      <c r="IZ396" s="14"/>
      <c r="JA396" s="14"/>
      <c r="JB396" s="14"/>
      <c r="JC396" s="14"/>
      <c r="JD396" s="14"/>
      <c r="JE396" s="14"/>
    </row>
    <row r="397" spans="1:265" x14ac:dyDescent="0.25">
      <c r="A397" s="14"/>
      <c r="B397" s="14"/>
      <c r="C397" s="14"/>
      <c r="D397" s="14"/>
      <c r="E397" s="14"/>
      <c r="F397"/>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14"/>
      <c r="ER397" s="14"/>
      <c r="ES397" s="14"/>
      <c r="ET397" s="14"/>
      <c r="EU397" s="14"/>
      <c r="EV397" s="14"/>
      <c r="EW397" s="14"/>
      <c r="EX397" s="14"/>
      <c r="EY397" s="14"/>
      <c r="EZ397" s="14"/>
      <c r="FA397" s="14"/>
      <c r="FB397" s="14"/>
      <c r="FC397" s="14"/>
      <c r="FD397" s="14"/>
      <c r="FE397" s="14"/>
      <c r="FF397" s="14"/>
      <c r="FG397" s="14"/>
      <c r="FH397" s="14"/>
      <c r="FI397" s="14"/>
      <c r="FJ397" s="14"/>
      <c r="FK397" s="14"/>
      <c r="FL397" s="14"/>
      <c r="FM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c r="IU397" s="14"/>
      <c r="IV397" s="14"/>
      <c r="IW397" s="14"/>
      <c r="IX397" s="14"/>
      <c r="IY397" s="14"/>
      <c r="IZ397" s="14"/>
      <c r="JA397" s="14"/>
      <c r="JB397" s="14"/>
      <c r="JC397" s="14"/>
      <c r="JD397" s="14"/>
      <c r="JE397" s="14"/>
    </row>
    <row r="398" spans="1:265" x14ac:dyDescent="0.25">
      <c r="A398" s="14"/>
      <c r="B398" s="14"/>
      <c r="C398" s="14"/>
      <c r="D398" s="14"/>
      <c r="E398" s="14"/>
      <c r="F398"/>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14"/>
      <c r="ER398" s="14"/>
      <c r="ES398" s="14"/>
      <c r="ET398" s="14"/>
      <c r="EU398" s="14"/>
      <c r="EV398" s="14"/>
      <c r="EW398" s="14"/>
      <c r="EX398" s="14"/>
      <c r="EY398" s="14"/>
      <c r="EZ398" s="14"/>
      <c r="FA398" s="14"/>
      <c r="FB398" s="14"/>
      <c r="FC398" s="14"/>
      <c r="FD398" s="14"/>
      <c r="FE398" s="14"/>
      <c r="FF398" s="14"/>
      <c r="FG398" s="14"/>
      <c r="FH398" s="14"/>
      <c r="FI398" s="14"/>
      <c r="FJ398" s="14"/>
      <c r="FK398" s="14"/>
      <c r="FL398" s="14"/>
      <c r="FM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c r="IU398" s="14"/>
      <c r="IV398" s="14"/>
      <c r="IW398" s="14"/>
      <c r="IX398" s="14"/>
      <c r="IY398" s="14"/>
      <c r="IZ398" s="14"/>
      <c r="JA398" s="14"/>
      <c r="JB398" s="14"/>
      <c r="JC398" s="14"/>
      <c r="JD398" s="14"/>
      <c r="JE398" s="14"/>
    </row>
    <row r="399" spans="1:265" x14ac:dyDescent="0.25">
      <c r="A399" s="14"/>
      <c r="B399" s="14"/>
      <c r="C399" s="14"/>
      <c r="D399" s="14"/>
      <c r="E399" s="14"/>
      <c r="F399"/>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c r="FL399" s="14"/>
      <c r="FM399" s="14"/>
      <c r="FN399" s="14"/>
      <c r="FO399" s="14"/>
      <c r="FP399" s="14"/>
      <c r="FQ399" s="14"/>
      <c r="FR399" s="14"/>
      <c r="FS399" s="14"/>
      <c r="FT399" s="14"/>
      <c r="FU399" s="14"/>
      <c r="FV399" s="14"/>
      <c r="FW399" s="14"/>
      <c r="FX399" s="14"/>
      <c r="FY399" s="14"/>
      <c r="FZ399" s="14"/>
      <c r="GA399" s="14"/>
      <c r="GB399" s="14"/>
      <c r="GC399" s="14"/>
      <c r="GD399" s="14"/>
      <c r="GE399" s="14"/>
      <c r="GF399" s="14"/>
      <c r="GG399" s="14"/>
      <c r="GH399" s="14"/>
      <c r="GI399" s="14"/>
      <c r="GJ399" s="14"/>
      <c r="GK399" s="14"/>
      <c r="GL399" s="14"/>
      <c r="GM399" s="14"/>
      <c r="GN399" s="14"/>
      <c r="GO399" s="14"/>
      <c r="GP399" s="14"/>
      <c r="GQ399" s="14"/>
      <c r="GR399" s="14"/>
      <c r="GS399" s="14"/>
      <c r="GT399" s="14"/>
      <c r="GU399" s="14"/>
      <c r="GV399" s="14"/>
      <c r="GW399" s="14"/>
      <c r="GX399" s="14"/>
      <c r="GY399" s="14"/>
      <c r="GZ399" s="14"/>
      <c r="HA399" s="14"/>
      <c r="HB399" s="14"/>
      <c r="HC399" s="14"/>
      <c r="HD399" s="14"/>
      <c r="HE399" s="14"/>
      <c r="HF399" s="14"/>
      <c r="HG399" s="14"/>
      <c r="HH399" s="14"/>
      <c r="HI399" s="14"/>
      <c r="HJ399" s="14"/>
      <c r="HK399" s="14"/>
      <c r="HL399" s="14"/>
      <c r="HM399" s="14"/>
      <c r="HN399" s="14"/>
      <c r="HO399" s="14"/>
      <c r="HP399" s="14"/>
      <c r="HQ399" s="14"/>
      <c r="HR399" s="14"/>
      <c r="HS399" s="14"/>
      <c r="HT399" s="14"/>
      <c r="HU399" s="14"/>
      <c r="HV399" s="14"/>
      <c r="HW399" s="14"/>
      <c r="HX399" s="14"/>
      <c r="HY399" s="14"/>
      <c r="HZ399" s="14"/>
      <c r="IA399" s="14"/>
      <c r="IB399" s="14"/>
      <c r="IC399" s="14"/>
      <c r="ID399" s="14"/>
      <c r="IE399" s="14"/>
      <c r="IF399" s="14"/>
      <c r="IG399" s="14"/>
      <c r="IH399" s="14"/>
      <c r="II399" s="14"/>
      <c r="IJ399" s="14"/>
      <c r="IK399" s="14"/>
      <c r="IL399" s="14"/>
      <c r="IM399" s="14"/>
      <c r="IN399" s="14"/>
      <c r="IO399" s="14"/>
      <c r="IP399" s="14"/>
      <c r="IQ399" s="14"/>
      <c r="IR399" s="14"/>
      <c r="IS399" s="14"/>
      <c r="IT399" s="14"/>
      <c r="IU399" s="14"/>
      <c r="IV399" s="14"/>
      <c r="IW399" s="14"/>
      <c r="IX399" s="14"/>
      <c r="IY399" s="14"/>
      <c r="IZ399" s="14"/>
      <c r="JA399" s="14"/>
      <c r="JB399" s="14"/>
      <c r="JC399" s="14"/>
      <c r="JD399" s="14"/>
      <c r="JE399" s="14"/>
    </row>
    <row r="400" spans="1:265" x14ac:dyDescent="0.25">
      <c r="A400" s="14"/>
      <c r="B400" s="14"/>
      <c r="C400" s="14"/>
      <c r="D400" s="14"/>
      <c r="E400" s="14"/>
      <c r="F400"/>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c r="IW400" s="14"/>
      <c r="IX400" s="14"/>
      <c r="IY400" s="14"/>
      <c r="IZ400" s="14"/>
      <c r="JA400" s="14"/>
      <c r="JB400" s="14"/>
      <c r="JC400" s="14"/>
      <c r="JD400" s="14"/>
      <c r="JE400" s="14"/>
    </row>
    <row r="401" spans="1:265" x14ac:dyDescent="0.25">
      <c r="A401" s="14"/>
      <c r="B401" s="14"/>
      <c r="C401" s="14"/>
      <c r="D401" s="14"/>
      <c r="E401" s="14"/>
      <c r="F401"/>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c r="IW401" s="14"/>
      <c r="IX401" s="14"/>
      <c r="IY401" s="14"/>
      <c r="IZ401" s="14"/>
      <c r="JA401" s="14"/>
      <c r="JB401" s="14"/>
      <c r="JC401" s="14"/>
      <c r="JD401" s="14"/>
      <c r="JE401" s="14"/>
    </row>
    <row r="402" spans="1:265" x14ac:dyDescent="0.25">
      <c r="A402" s="14"/>
      <c r="B402" s="14"/>
      <c r="C402" s="14"/>
      <c r="D402" s="14"/>
      <c r="E402" s="14"/>
      <c r="F402"/>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c r="IW402" s="14"/>
      <c r="IX402" s="14"/>
      <c r="IY402" s="14"/>
      <c r="IZ402" s="14"/>
      <c r="JA402" s="14"/>
      <c r="JB402" s="14"/>
      <c r="JC402" s="14"/>
      <c r="JD402" s="14"/>
      <c r="JE402" s="14"/>
    </row>
    <row r="403" spans="1:265" x14ac:dyDescent="0.25">
      <c r="A403" s="14"/>
      <c r="B403" s="14"/>
      <c r="C403" s="14"/>
      <c r="D403" s="14"/>
      <c r="E403" s="14"/>
      <c r="F403"/>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row>
    <row r="404" spans="1:265" x14ac:dyDescent="0.25">
      <c r="A404" s="14"/>
      <c r="B404" s="14"/>
      <c r="C404" s="14"/>
      <c r="D404" s="14"/>
      <c r="E404" s="14"/>
      <c r="F40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row>
    <row r="405" spans="1:265" x14ac:dyDescent="0.25">
      <c r="A405" s="14"/>
      <c r="B405" s="14"/>
      <c r="C405" s="14"/>
      <c r="D405" s="14"/>
      <c r="E405" s="14"/>
      <c r="F405"/>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c r="IW405" s="14"/>
      <c r="IX405" s="14"/>
      <c r="IY405" s="14"/>
      <c r="IZ405" s="14"/>
      <c r="JA405" s="14"/>
      <c r="JB405" s="14"/>
      <c r="JC405" s="14"/>
      <c r="JD405" s="14"/>
      <c r="JE405" s="14"/>
    </row>
    <row r="406" spans="1:265" x14ac:dyDescent="0.25">
      <c r="A406" s="14"/>
      <c r="B406" s="14"/>
      <c r="C406" s="14"/>
      <c r="D406" s="14"/>
      <c r="E406" s="14"/>
      <c r="F406"/>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c r="IW406" s="14"/>
      <c r="IX406" s="14"/>
      <c r="IY406" s="14"/>
      <c r="IZ406" s="14"/>
      <c r="JA406" s="14"/>
      <c r="JB406" s="14"/>
      <c r="JC406" s="14"/>
      <c r="JD406" s="14"/>
      <c r="JE406" s="14"/>
    </row>
    <row r="407" spans="1:265" x14ac:dyDescent="0.25">
      <c r="A407" s="14"/>
      <c r="B407" s="14"/>
      <c r="C407" s="14"/>
      <c r="D407" s="14"/>
      <c r="E407" s="14"/>
      <c r="F407"/>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row>
    <row r="408" spans="1:265" x14ac:dyDescent="0.25">
      <c r="A408" s="14"/>
      <c r="B408" s="14"/>
      <c r="C408" s="14"/>
      <c r="D408" s="14"/>
      <c r="E408" s="14"/>
      <c r="F408"/>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c r="IW408" s="14"/>
      <c r="IX408" s="14"/>
      <c r="IY408" s="14"/>
      <c r="IZ408" s="14"/>
      <c r="JA408" s="14"/>
      <c r="JB408" s="14"/>
      <c r="JC408" s="14"/>
      <c r="JD408" s="14"/>
      <c r="JE408" s="14"/>
    </row>
    <row r="409" spans="1:265" x14ac:dyDescent="0.25">
      <c r="A409" s="14"/>
      <c r="B409" s="14"/>
      <c r="C409" s="14"/>
      <c r="D409" s="14"/>
      <c r="E409" s="14"/>
      <c r="F409"/>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c r="EX409" s="14"/>
      <c r="EY409" s="14"/>
      <c r="EZ409" s="14"/>
      <c r="FA409" s="14"/>
      <c r="FB409" s="14"/>
      <c r="FC409" s="14"/>
      <c r="FD409" s="14"/>
      <c r="FE409" s="14"/>
      <c r="FF409" s="14"/>
      <c r="FG409" s="14"/>
      <c r="FH409" s="14"/>
      <c r="FI409" s="14"/>
      <c r="FJ409" s="14"/>
      <c r="FK409" s="14"/>
      <c r="FL409" s="14"/>
      <c r="FM409" s="14"/>
      <c r="FN409" s="14"/>
      <c r="FO409" s="14"/>
      <c r="FP409" s="14"/>
      <c r="FQ409" s="14"/>
      <c r="FR409" s="14"/>
      <c r="FS409" s="14"/>
      <c r="FT409" s="14"/>
      <c r="FU409" s="14"/>
      <c r="FV409" s="14"/>
      <c r="FW409" s="14"/>
      <c r="FX409" s="14"/>
      <c r="FY409" s="14"/>
      <c r="FZ409" s="14"/>
      <c r="GA409" s="14"/>
      <c r="GB409" s="14"/>
      <c r="GC409" s="14"/>
      <c r="GD409" s="14"/>
      <c r="GE409" s="14"/>
      <c r="GF409" s="14"/>
      <c r="GG409" s="14"/>
      <c r="GH409" s="14"/>
      <c r="GI409" s="14"/>
      <c r="GJ409" s="14"/>
      <c r="GK409" s="14"/>
      <c r="GL409" s="14"/>
      <c r="GM409" s="14"/>
      <c r="GN409" s="14"/>
      <c r="GO409" s="14"/>
      <c r="GP409" s="14"/>
      <c r="GQ409" s="14"/>
      <c r="GR409" s="14"/>
      <c r="GS409" s="14"/>
      <c r="GT409" s="14"/>
      <c r="GU409" s="14"/>
      <c r="GV409" s="14"/>
      <c r="GW409" s="14"/>
      <c r="GX409" s="14"/>
      <c r="GY409" s="14"/>
      <c r="GZ409" s="14"/>
      <c r="HA409" s="14"/>
      <c r="HB409" s="14"/>
      <c r="HC409" s="14"/>
      <c r="HD409" s="14"/>
      <c r="HE409" s="14"/>
      <c r="HF409" s="14"/>
      <c r="HG409" s="14"/>
      <c r="HH409" s="14"/>
      <c r="HI409" s="14"/>
      <c r="HJ409" s="14"/>
      <c r="HK409" s="14"/>
      <c r="HL409" s="14"/>
      <c r="HM409" s="14"/>
      <c r="HN409" s="14"/>
      <c r="HO409" s="14"/>
      <c r="HP409" s="14"/>
      <c r="HQ409" s="14"/>
      <c r="HR409" s="14"/>
      <c r="HS409" s="14"/>
      <c r="HT409" s="14"/>
      <c r="HU409" s="14"/>
      <c r="HV409" s="14"/>
      <c r="HW409" s="14"/>
      <c r="HX409" s="14"/>
      <c r="HY409" s="14"/>
      <c r="HZ409" s="14"/>
      <c r="IA409" s="14"/>
      <c r="IB409" s="14"/>
      <c r="IC409" s="14"/>
      <c r="ID409" s="14"/>
      <c r="IE409" s="14"/>
      <c r="IF409" s="14"/>
      <c r="IG409" s="14"/>
      <c r="IH409" s="14"/>
      <c r="II409" s="14"/>
      <c r="IJ409" s="14"/>
      <c r="IK409" s="14"/>
      <c r="IL409" s="14"/>
      <c r="IM409" s="14"/>
      <c r="IN409" s="14"/>
      <c r="IO409" s="14"/>
      <c r="IP409" s="14"/>
      <c r="IQ409" s="14"/>
      <c r="IR409" s="14"/>
      <c r="IS409" s="14"/>
      <c r="IT409" s="14"/>
      <c r="IU409" s="14"/>
      <c r="IV409" s="14"/>
      <c r="IW409" s="14"/>
      <c r="IX409" s="14"/>
      <c r="IY409" s="14"/>
      <c r="IZ409" s="14"/>
      <c r="JA409" s="14"/>
      <c r="JB409" s="14"/>
      <c r="JC409" s="14"/>
      <c r="JD409" s="14"/>
      <c r="JE409" s="14"/>
    </row>
    <row r="410" spans="1:265" x14ac:dyDescent="0.25">
      <c r="A410" s="14"/>
      <c r="B410" s="14"/>
      <c r="C410" s="14"/>
      <c r="D410" s="14"/>
      <c r="E410" s="14"/>
      <c r="F410"/>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c r="IW410" s="14"/>
      <c r="IX410" s="14"/>
      <c r="IY410" s="14"/>
      <c r="IZ410" s="14"/>
      <c r="JA410" s="14"/>
      <c r="JB410" s="14"/>
      <c r="JC410" s="14"/>
      <c r="JD410" s="14"/>
      <c r="JE410" s="14"/>
    </row>
    <row r="411" spans="1:265" x14ac:dyDescent="0.25">
      <c r="A411" s="14"/>
      <c r="B411" s="14"/>
      <c r="C411" s="14"/>
      <c r="D411" s="14"/>
      <c r="E411" s="14"/>
      <c r="F411"/>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c r="IW411" s="14"/>
      <c r="IX411" s="14"/>
      <c r="IY411" s="14"/>
      <c r="IZ411" s="14"/>
      <c r="JA411" s="14"/>
      <c r="JB411" s="14"/>
      <c r="JC411" s="14"/>
      <c r="JD411" s="14"/>
      <c r="JE411" s="14"/>
    </row>
    <row r="412" spans="1:265" x14ac:dyDescent="0.25">
      <c r="A412" s="14"/>
      <c r="B412" s="14"/>
      <c r="C412" s="14"/>
      <c r="D412" s="14"/>
      <c r="E412" s="14"/>
      <c r="F412"/>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c r="IW412" s="14"/>
      <c r="IX412" s="14"/>
      <c r="IY412" s="14"/>
      <c r="IZ412" s="14"/>
      <c r="JA412" s="14"/>
      <c r="JB412" s="14"/>
      <c r="JC412" s="14"/>
      <c r="JD412" s="14"/>
      <c r="JE412" s="14"/>
    </row>
    <row r="413" spans="1:265" x14ac:dyDescent="0.25">
      <c r="A413" s="14"/>
      <c r="B413" s="14"/>
      <c r="C413" s="14"/>
      <c r="D413" s="14"/>
      <c r="E413" s="14"/>
      <c r="F413"/>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c r="IW413" s="14"/>
      <c r="IX413" s="14"/>
      <c r="IY413" s="14"/>
      <c r="IZ413" s="14"/>
      <c r="JA413" s="14"/>
      <c r="JB413" s="14"/>
      <c r="JC413" s="14"/>
      <c r="JD413" s="14"/>
      <c r="JE413" s="14"/>
    </row>
    <row r="414" spans="1:265" x14ac:dyDescent="0.25">
      <c r="A414" s="14"/>
      <c r="B414" s="14"/>
      <c r="C414" s="14"/>
      <c r="D414" s="14"/>
      <c r="E414" s="14"/>
      <c r="F4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row>
    <row r="415" spans="1:265" x14ac:dyDescent="0.25">
      <c r="A415" s="14"/>
      <c r="B415" s="14"/>
      <c r="C415" s="14"/>
      <c r="D415" s="14"/>
      <c r="E415" s="14"/>
      <c r="F415"/>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c r="IW415" s="14"/>
      <c r="IX415" s="14"/>
      <c r="IY415" s="14"/>
      <c r="IZ415" s="14"/>
      <c r="JA415" s="14"/>
      <c r="JB415" s="14"/>
      <c r="JC415" s="14"/>
      <c r="JD415" s="14"/>
      <c r="JE415" s="14"/>
    </row>
    <row r="416" spans="1:265" x14ac:dyDescent="0.25">
      <c r="A416" s="14"/>
      <c r="B416" s="14"/>
      <c r="C416" s="14"/>
      <c r="D416" s="14"/>
      <c r="E416" s="14"/>
      <c r="F416"/>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c r="IW416" s="14"/>
      <c r="IX416" s="14"/>
      <c r="IY416" s="14"/>
      <c r="IZ416" s="14"/>
      <c r="JA416" s="14"/>
      <c r="JB416" s="14"/>
      <c r="JC416" s="14"/>
      <c r="JD416" s="14"/>
      <c r="JE416" s="14"/>
    </row>
    <row r="417" spans="1:265" x14ac:dyDescent="0.25">
      <c r="A417" s="14"/>
      <c r="B417" s="14"/>
      <c r="C417" s="14"/>
      <c r="D417" s="14"/>
      <c r="E417" s="14"/>
      <c r="F417"/>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c r="IW417" s="14"/>
      <c r="IX417" s="14"/>
      <c r="IY417" s="14"/>
      <c r="IZ417" s="14"/>
      <c r="JA417" s="14"/>
      <c r="JB417" s="14"/>
      <c r="JC417" s="14"/>
      <c r="JD417" s="14"/>
      <c r="JE417" s="14"/>
    </row>
    <row r="418" spans="1:265" x14ac:dyDescent="0.25">
      <c r="A418" s="14"/>
      <c r="B418" s="14"/>
      <c r="C418" s="14"/>
      <c r="D418" s="14"/>
      <c r="E418" s="14"/>
      <c r="F418"/>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c r="IW418" s="14"/>
      <c r="IX418" s="14"/>
      <c r="IY418" s="14"/>
      <c r="IZ418" s="14"/>
      <c r="JA418" s="14"/>
      <c r="JB418" s="14"/>
      <c r="JC418" s="14"/>
      <c r="JD418" s="14"/>
      <c r="JE418" s="14"/>
    </row>
    <row r="419" spans="1:265" x14ac:dyDescent="0.25">
      <c r="A419" s="14"/>
      <c r="B419" s="14"/>
      <c r="C419" s="14"/>
      <c r="D419" s="14"/>
      <c r="E419" s="14"/>
      <c r="F419"/>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FD419" s="14"/>
      <c r="FE419" s="14"/>
      <c r="FF419" s="14"/>
      <c r="FG419" s="14"/>
      <c r="FH419" s="14"/>
      <c r="FI419" s="14"/>
      <c r="FJ419" s="14"/>
      <c r="FK419" s="14"/>
      <c r="FL419" s="14"/>
      <c r="FM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c r="IV419" s="14"/>
      <c r="IW419" s="14"/>
      <c r="IX419" s="14"/>
      <c r="IY419" s="14"/>
      <c r="IZ419" s="14"/>
      <c r="JA419" s="14"/>
      <c r="JB419" s="14"/>
      <c r="JC419" s="14"/>
      <c r="JD419" s="14"/>
      <c r="JE419" s="14"/>
    </row>
    <row r="420" spans="1:265" x14ac:dyDescent="0.25">
      <c r="A420" s="14"/>
      <c r="B420" s="14"/>
      <c r="C420" s="14"/>
      <c r="D420" s="14"/>
      <c r="E420" s="14"/>
      <c r="F420"/>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c r="IW420" s="14"/>
      <c r="IX420" s="14"/>
      <c r="IY420" s="14"/>
      <c r="IZ420" s="14"/>
      <c r="JA420" s="14"/>
      <c r="JB420" s="14"/>
      <c r="JC420" s="14"/>
      <c r="JD420" s="14"/>
      <c r="JE420" s="14"/>
    </row>
    <row r="421" spans="1:265" x14ac:dyDescent="0.25">
      <c r="A421" s="14"/>
      <c r="B421" s="14"/>
      <c r="C421" s="14"/>
      <c r="D421" s="14"/>
      <c r="E421" s="14"/>
      <c r="F421"/>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c r="IW421" s="14"/>
      <c r="IX421" s="14"/>
      <c r="IY421" s="14"/>
      <c r="IZ421" s="14"/>
      <c r="JA421" s="14"/>
      <c r="JB421" s="14"/>
      <c r="JC421" s="14"/>
      <c r="JD421" s="14"/>
      <c r="JE421" s="14"/>
    </row>
    <row r="422" spans="1:265" x14ac:dyDescent="0.25">
      <c r="A422" s="14"/>
      <c r="B422" s="14"/>
      <c r="C422" s="14"/>
      <c r="D422" s="14"/>
      <c r="E422" s="14"/>
      <c r="F422"/>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c r="IW422" s="14"/>
      <c r="IX422" s="14"/>
      <c r="IY422" s="14"/>
      <c r="IZ422" s="14"/>
      <c r="JA422" s="14"/>
      <c r="JB422" s="14"/>
      <c r="JC422" s="14"/>
      <c r="JD422" s="14"/>
      <c r="JE422" s="14"/>
    </row>
    <row r="423" spans="1:265" x14ac:dyDescent="0.25">
      <c r="A423" s="14"/>
      <c r="B423" s="14"/>
      <c r="C423" s="14"/>
      <c r="D423" s="14"/>
      <c r="E423" s="14"/>
      <c r="F423"/>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c r="IW423" s="14"/>
      <c r="IX423" s="14"/>
      <c r="IY423" s="14"/>
      <c r="IZ423" s="14"/>
      <c r="JA423" s="14"/>
      <c r="JB423" s="14"/>
      <c r="JC423" s="14"/>
      <c r="JD423" s="14"/>
      <c r="JE423" s="14"/>
    </row>
    <row r="424" spans="1:265" x14ac:dyDescent="0.25">
      <c r="A424" s="14"/>
      <c r="B424" s="14"/>
      <c r="C424" s="14"/>
      <c r="D424" s="14"/>
      <c r="E424" s="14"/>
      <c r="F42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c r="IU424" s="14"/>
      <c r="IV424" s="14"/>
      <c r="IW424" s="14"/>
      <c r="IX424" s="14"/>
      <c r="IY424" s="14"/>
      <c r="IZ424" s="14"/>
      <c r="JA424" s="14"/>
      <c r="JB424" s="14"/>
      <c r="JC424" s="14"/>
      <c r="JD424" s="14"/>
      <c r="JE424" s="14"/>
    </row>
    <row r="425" spans="1:265" x14ac:dyDescent="0.25">
      <c r="A425" s="14"/>
      <c r="B425" s="14"/>
      <c r="C425" s="14"/>
      <c r="D425" s="14"/>
      <c r="E425" s="14"/>
      <c r="F425"/>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c r="IW425" s="14"/>
      <c r="IX425" s="14"/>
      <c r="IY425" s="14"/>
      <c r="IZ425" s="14"/>
      <c r="JA425" s="14"/>
      <c r="JB425" s="14"/>
      <c r="JC425" s="14"/>
      <c r="JD425" s="14"/>
      <c r="JE425" s="14"/>
    </row>
    <row r="426" spans="1:265" x14ac:dyDescent="0.25">
      <c r="A426" s="14"/>
      <c r="B426" s="14"/>
      <c r="C426" s="14"/>
      <c r="D426" s="14"/>
      <c r="E426" s="14"/>
      <c r="F426"/>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row>
    <row r="427" spans="1:265" x14ac:dyDescent="0.25">
      <c r="A427" s="14"/>
      <c r="B427" s="14"/>
      <c r="C427" s="14"/>
      <c r="D427" s="14"/>
      <c r="E427" s="14"/>
      <c r="F427"/>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c r="IW427" s="14"/>
      <c r="IX427" s="14"/>
      <c r="IY427" s="14"/>
      <c r="IZ427" s="14"/>
      <c r="JA427" s="14"/>
      <c r="JB427" s="14"/>
      <c r="JC427" s="14"/>
      <c r="JD427" s="14"/>
      <c r="JE427" s="14"/>
    </row>
    <row r="428" spans="1:265" x14ac:dyDescent="0.25">
      <c r="A428" s="14"/>
      <c r="B428" s="14"/>
      <c r="C428" s="14"/>
      <c r="D428" s="14"/>
      <c r="E428" s="14"/>
      <c r="F428"/>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c r="IW428" s="14"/>
      <c r="IX428" s="14"/>
      <c r="IY428" s="14"/>
      <c r="IZ428" s="14"/>
      <c r="JA428" s="14"/>
      <c r="JB428" s="14"/>
      <c r="JC428" s="14"/>
      <c r="JD428" s="14"/>
      <c r="JE428" s="14"/>
    </row>
    <row r="429" spans="1:265" x14ac:dyDescent="0.25">
      <c r="A429" s="14"/>
      <c r="B429" s="14"/>
      <c r="C429" s="14"/>
      <c r="D429" s="14"/>
      <c r="E429" s="14"/>
      <c r="F429"/>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c r="EI429" s="14"/>
      <c r="EJ429" s="14"/>
      <c r="EK429" s="14"/>
      <c r="EL429" s="14"/>
      <c r="EM429" s="14"/>
      <c r="EN429" s="14"/>
      <c r="EO429" s="14"/>
      <c r="EP429" s="14"/>
      <c r="EQ429" s="14"/>
      <c r="ER429" s="14"/>
      <c r="ES429" s="14"/>
      <c r="ET429" s="14"/>
      <c r="EU429" s="14"/>
      <c r="EV429" s="14"/>
      <c r="EW429" s="14"/>
      <c r="EX429" s="14"/>
      <c r="EY429" s="14"/>
      <c r="EZ429" s="14"/>
      <c r="FA429" s="14"/>
      <c r="FB429" s="14"/>
      <c r="FC429" s="14"/>
      <c r="FD429" s="14"/>
      <c r="FE429" s="14"/>
      <c r="FF429" s="14"/>
      <c r="FG429" s="14"/>
      <c r="FH429" s="14"/>
      <c r="FI429" s="14"/>
      <c r="FJ429" s="14"/>
      <c r="FK429" s="14"/>
      <c r="FL429" s="14"/>
      <c r="FM429" s="14"/>
      <c r="FN429" s="14"/>
      <c r="FO429" s="14"/>
      <c r="FP429" s="14"/>
      <c r="FQ429" s="14"/>
      <c r="FR429" s="14"/>
      <c r="FS429" s="14"/>
      <c r="FT429" s="14"/>
      <c r="FU429" s="14"/>
      <c r="FV429" s="14"/>
      <c r="FW429" s="14"/>
      <c r="FX429" s="14"/>
      <c r="FY429" s="14"/>
      <c r="FZ429" s="14"/>
      <c r="GA429" s="14"/>
      <c r="GB429" s="14"/>
      <c r="GC429" s="14"/>
      <c r="GD429" s="14"/>
      <c r="GE429" s="14"/>
      <c r="GF429" s="14"/>
      <c r="GG429" s="14"/>
      <c r="GH429" s="14"/>
      <c r="GI429" s="14"/>
      <c r="GJ429" s="14"/>
      <c r="GK429" s="14"/>
      <c r="GL429" s="14"/>
      <c r="GM429" s="14"/>
      <c r="GN429" s="14"/>
      <c r="GO429" s="14"/>
      <c r="GP429" s="14"/>
      <c r="GQ429" s="14"/>
      <c r="GR429" s="14"/>
      <c r="GS429" s="14"/>
      <c r="GT429" s="14"/>
      <c r="GU429" s="14"/>
      <c r="GV429" s="14"/>
      <c r="GW429" s="14"/>
      <c r="GX429" s="14"/>
      <c r="GY429" s="14"/>
      <c r="GZ429" s="14"/>
      <c r="HA429" s="14"/>
      <c r="HB429" s="14"/>
      <c r="HC429" s="14"/>
      <c r="HD429" s="14"/>
      <c r="HE429" s="14"/>
      <c r="HF429" s="14"/>
      <c r="HG429" s="14"/>
      <c r="HH429" s="14"/>
      <c r="HI429" s="14"/>
      <c r="HJ429" s="14"/>
      <c r="HK429" s="14"/>
      <c r="HL429" s="14"/>
      <c r="HM429" s="14"/>
      <c r="HN429" s="14"/>
      <c r="HO429" s="14"/>
      <c r="HP429" s="14"/>
      <c r="HQ429" s="14"/>
      <c r="HR429" s="14"/>
      <c r="HS429" s="14"/>
      <c r="HT429" s="14"/>
      <c r="HU429" s="14"/>
      <c r="HV429" s="14"/>
      <c r="HW429" s="14"/>
      <c r="HX429" s="14"/>
      <c r="HY429" s="14"/>
      <c r="HZ429" s="14"/>
      <c r="IA429" s="14"/>
      <c r="IB429" s="14"/>
      <c r="IC429" s="14"/>
      <c r="ID429" s="14"/>
      <c r="IE429" s="14"/>
      <c r="IF429" s="14"/>
      <c r="IG429" s="14"/>
      <c r="IH429" s="14"/>
      <c r="II429" s="14"/>
      <c r="IJ429" s="14"/>
      <c r="IK429" s="14"/>
      <c r="IL429" s="14"/>
      <c r="IM429" s="14"/>
      <c r="IN429" s="14"/>
      <c r="IO429" s="14"/>
      <c r="IP429" s="14"/>
      <c r="IQ429" s="14"/>
      <c r="IR429" s="14"/>
      <c r="IS429" s="14"/>
      <c r="IT429" s="14"/>
      <c r="IU429" s="14"/>
      <c r="IV429" s="14"/>
      <c r="IW429" s="14"/>
      <c r="IX429" s="14"/>
      <c r="IY429" s="14"/>
      <c r="IZ429" s="14"/>
      <c r="JA429" s="14"/>
      <c r="JB429" s="14"/>
      <c r="JC429" s="14"/>
      <c r="JD429" s="14"/>
      <c r="JE429" s="14"/>
    </row>
    <row r="430" spans="1:265" x14ac:dyDescent="0.25">
      <c r="A430" s="14"/>
      <c r="B430" s="14"/>
      <c r="C430" s="14"/>
      <c r="D430" s="14"/>
      <c r="E430" s="14"/>
      <c r="F430"/>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c r="IW430" s="14"/>
      <c r="IX430" s="14"/>
      <c r="IY430" s="14"/>
      <c r="IZ430" s="14"/>
      <c r="JA430" s="14"/>
      <c r="JB430" s="14"/>
      <c r="JC430" s="14"/>
      <c r="JD430" s="14"/>
      <c r="JE430" s="14"/>
    </row>
    <row r="431" spans="1:265" x14ac:dyDescent="0.25">
      <c r="A431" s="14"/>
      <c r="B431" s="14"/>
      <c r="C431" s="14"/>
      <c r="D431" s="14"/>
      <c r="E431" s="14"/>
      <c r="F431"/>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c r="IW431" s="14"/>
      <c r="IX431" s="14"/>
      <c r="IY431" s="14"/>
      <c r="IZ431" s="14"/>
      <c r="JA431" s="14"/>
      <c r="JB431" s="14"/>
      <c r="JC431" s="14"/>
      <c r="JD431" s="14"/>
      <c r="JE431" s="14"/>
    </row>
    <row r="432" spans="1:265" x14ac:dyDescent="0.25">
      <c r="A432" s="14"/>
      <c r="B432" s="14"/>
      <c r="C432" s="14"/>
      <c r="D432" s="14"/>
      <c r="E432" s="14"/>
      <c r="F432"/>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c r="IW432" s="14"/>
      <c r="IX432" s="14"/>
      <c r="IY432" s="14"/>
      <c r="IZ432" s="14"/>
      <c r="JA432" s="14"/>
      <c r="JB432" s="14"/>
      <c r="JC432" s="14"/>
      <c r="JD432" s="14"/>
      <c r="JE432" s="14"/>
    </row>
    <row r="433" spans="1:265" x14ac:dyDescent="0.25">
      <c r="A433" s="14"/>
      <c r="B433" s="14"/>
      <c r="C433" s="14"/>
      <c r="D433" s="14"/>
      <c r="E433" s="14"/>
      <c r="F433"/>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c r="IW433" s="14"/>
      <c r="IX433" s="14"/>
      <c r="IY433" s="14"/>
      <c r="IZ433" s="14"/>
      <c r="JA433" s="14"/>
      <c r="JB433" s="14"/>
      <c r="JC433" s="14"/>
      <c r="JD433" s="14"/>
      <c r="JE433" s="14"/>
    </row>
    <row r="434" spans="1:265" x14ac:dyDescent="0.25">
      <c r="A434" s="14"/>
      <c r="B434" s="14"/>
      <c r="C434" s="14"/>
      <c r="D434" s="14"/>
      <c r="E434" s="14"/>
      <c r="F43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c r="EI434" s="14"/>
      <c r="EJ434" s="14"/>
      <c r="EK434" s="14"/>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c r="FL434" s="14"/>
      <c r="FM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c r="IU434" s="14"/>
      <c r="IV434" s="14"/>
      <c r="IW434" s="14"/>
      <c r="IX434" s="14"/>
      <c r="IY434" s="14"/>
      <c r="IZ434" s="14"/>
      <c r="JA434" s="14"/>
      <c r="JB434" s="14"/>
      <c r="JC434" s="14"/>
      <c r="JD434" s="14"/>
      <c r="JE434" s="14"/>
    </row>
    <row r="435" spans="1:265" x14ac:dyDescent="0.25">
      <c r="A435" s="14"/>
      <c r="B435" s="14"/>
      <c r="C435" s="14"/>
      <c r="D435" s="14"/>
      <c r="E435" s="14"/>
      <c r="F435"/>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c r="IW435" s="14"/>
      <c r="IX435" s="14"/>
      <c r="IY435" s="14"/>
      <c r="IZ435" s="14"/>
      <c r="JA435" s="14"/>
      <c r="JB435" s="14"/>
      <c r="JC435" s="14"/>
      <c r="JD435" s="14"/>
      <c r="JE435" s="14"/>
    </row>
    <row r="436" spans="1:265" x14ac:dyDescent="0.25">
      <c r="A436" s="14"/>
      <c r="B436" s="14"/>
      <c r="C436" s="14"/>
      <c r="D436" s="14"/>
      <c r="E436" s="14"/>
      <c r="F436"/>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c r="IW436" s="14"/>
      <c r="IX436" s="14"/>
      <c r="IY436" s="14"/>
      <c r="IZ436" s="14"/>
      <c r="JA436" s="14"/>
      <c r="JB436" s="14"/>
      <c r="JC436" s="14"/>
      <c r="JD436" s="14"/>
      <c r="JE436" s="14"/>
    </row>
    <row r="437" spans="1:265" x14ac:dyDescent="0.25">
      <c r="A437" s="14"/>
      <c r="B437" s="14"/>
      <c r="C437" s="14"/>
      <c r="D437" s="14"/>
      <c r="E437" s="14"/>
      <c r="F437"/>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c r="IW437" s="14"/>
      <c r="IX437" s="14"/>
      <c r="IY437" s="14"/>
      <c r="IZ437" s="14"/>
      <c r="JA437" s="14"/>
      <c r="JB437" s="14"/>
      <c r="JC437" s="14"/>
      <c r="JD437" s="14"/>
      <c r="JE437" s="14"/>
    </row>
    <row r="438" spans="1:265" x14ac:dyDescent="0.25">
      <c r="A438" s="14"/>
      <c r="B438" s="14"/>
      <c r="C438" s="14"/>
      <c r="D438" s="14"/>
      <c r="E438" s="14"/>
      <c r="F438"/>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c r="IW438" s="14"/>
      <c r="IX438" s="14"/>
      <c r="IY438" s="14"/>
      <c r="IZ438" s="14"/>
      <c r="JA438" s="14"/>
      <c r="JB438" s="14"/>
      <c r="JC438" s="14"/>
      <c r="JD438" s="14"/>
      <c r="JE438" s="14"/>
    </row>
    <row r="439" spans="1:265" x14ac:dyDescent="0.25">
      <c r="A439" s="14"/>
      <c r="B439" s="14"/>
      <c r="C439" s="14"/>
      <c r="D439" s="14"/>
      <c r="E439" s="14"/>
      <c r="F439"/>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c r="CM439" s="14"/>
      <c r="CN439" s="14"/>
      <c r="CO439" s="14"/>
      <c r="CP439" s="14"/>
      <c r="CQ439" s="14"/>
      <c r="CR439" s="14"/>
      <c r="CS439" s="14"/>
      <c r="CT439" s="14"/>
      <c r="CU439" s="14"/>
      <c r="CV439" s="14"/>
      <c r="CW439" s="14"/>
      <c r="CX439" s="14"/>
      <c r="CY439" s="14"/>
      <c r="CZ439" s="14"/>
      <c r="DA439" s="14"/>
      <c r="DB439" s="14"/>
      <c r="DC439" s="14"/>
      <c r="DD439" s="14"/>
      <c r="DE439" s="14"/>
      <c r="DF439" s="14"/>
      <c r="DG439" s="14"/>
      <c r="DH439" s="14"/>
      <c r="DI439" s="14"/>
      <c r="DJ439" s="14"/>
      <c r="DK439" s="14"/>
      <c r="DL439" s="14"/>
      <c r="DM439" s="14"/>
      <c r="DN439" s="14"/>
      <c r="DO439" s="14"/>
      <c r="DP439" s="14"/>
      <c r="DQ439" s="14"/>
      <c r="DR439" s="14"/>
      <c r="DS439" s="14"/>
      <c r="DT439" s="14"/>
      <c r="DU439" s="14"/>
      <c r="DV439" s="14"/>
      <c r="DW439" s="14"/>
      <c r="DX439" s="14"/>
      <c r="DY439" s="14"/>
      <c r="DZ439" s="14"/>
      <c r="EA439" s="14"/>
      <c r="EB439" s="14"/>
      <c r="EC439" s="14"/>
      <c r="ED439" s="14"/>
      <c r="EE439" s="14"/>
      <c r="EF439" s="14"/>
      <c r="EG439" s="14"/>
      <c r="EH439" s="14"/>
      <c r="EI439" s="14"/>
      <c r="EJ439" s="14"/>
      <c r="EK439" s="14"/>
      <c r="EL439" s="14"/>
      <c r="EM439" s="14"/>
      <c r="EN439" s="14"/>
      <c r="EO439" s="14"/>
      <c r="EP439" s="14"/>
      <c r="EQ439" s="14"/>
      <c r="ER439" s="14"/>
      <c r="ES439" s="14"/>
      <c r="ET439" s="14"/>
      <c r="EU439" s="14"/>
      <c r="EV439" s="14"/>
      <c r="EW439" s="14"/>
      <c r="EX439" s="14"/>
      <c r="EY439" s="14"/>
      <c r="EZ439" s="14"/>
      <c r="FA439" s="14"/>
      <c r="FB439" s="14"/>
      <c r="FC439" s="14"/>
      <c r="FD439" s="14"/>
      <c r="FE439" s="14"/>
      <c r="FF439" s="14"/>
      <c r="FG439" s="14"/>
      <c r="FH439" s="14"/>
      <c r="FI439" s="14"/>
      <c r="FJ439" s="14"/>
      <c r="FK439" s="14"/>
      <c r="FL439" s="14"/>
      <c r="FM439" s="14"/>
      <c r="FN439" s="14"/>
      <c r="FO439" s="14"/>
      <c r="FP439" s="14"/>
      <c r="FQ439" s="14"/>
      <c r="FR439" s="14"/>
      <c r="FS439" s="14"/>
      <c r="FT439" s="14"/>
      <c r="FU439" s="14"/>
      <c r="FV439" s="14"/>
      <c r="FW439" s="14"/>
      <c r="FX439" s="14"/>
      <c r="FY439" s="14"/>
      <c r="FZ439" s="14"/>
      <c r="GA439" s="14"/>
      <c r="GB439" s="14"/>
      <c r="GC439" s="14"/>
      <c r="GD439" s="14"/>
      <c r="GE439" s="14"/>
      <c r="GF439" s="14"/>
      <c r="GG439" s="14"/>
      <c r="GH439" s="14"/>
      <c r="GI439" s="14"/>
      <c r="GJ439" s="14"/>
      <c r="GK439" s="14"/>
      <c r="GL439" s="14"/>
      <c r="GM439" s="14"/>
      <c r="GN439" s="14"/>
      <c r="GO439" s="14"/>
      <c r="GP439" s="14"/>
      <c r="GQ439" s="14"/>
      <c r="GR439" s="14"/>
      <c r="GS439" s="14"/>
      <c r="GT439" s="14"/>
      <c r="GU439" s="14"/>
      <c r="GV439" s="14"/>
      <c r="GW439" s="14"/>
      <c r="GX439" s="14"/>
      <c r="GY439" s="14"/>
      <c r="GZ439" s="14"/>
      <c r="HA439" s="14"/>
      <c r="HB439" s="14"/>
      <c r="HC439" s="14"/>
      <c r="HD439" s="14"/>
      <c r="HE439" s="14"/>
      <c r="HF439" s="14"/>
      <c r="HG439" s="14"/>
      <c r="HH439" s="14"/>
      <c r="HI439" s="14"/>
      <c r="HJ439" s="14"/>
      <c r="HK439" s="14"/>
      <c r="HL439" s="14"/>
      <c r="HM439" s="14"/>
      <c r="HN439" s="14"/>
      <c r="HO439" s="14"/>
      <c r="HP439" s="14"/>
      <c r="HQ439" s="14"/>
      <c r="HR439" s="14"/>
      <c r="HS439" s="14"/>
      <c r="HT439" s="14"/>
      <c r="HU439" s="14"/>
      <c r="HV439" s="14"/>
      <c r="HW439" s="14"/>
      <c r="HX439" s="14"/>
      <c r="HY439" s="14"/>
      <c r="HZ439" s="14"/>
      <c r="IA439" s="14"/>
      <c r="IB439" s="14"/>
      <c r="IC439" s="14"/>
      <c r="ID439" s="14"/>
      <c r="IE439" s="14"/>
      <c r="IF439" s="14"/>
      <c r="IG439" s="14"/>
      <c r="IH439" s="14"/>
      <c r="II439" s="14"/>
      <c r="IJ439" s="14"/>
      <c r="IK439" s="14"/>
      <c r="IL439" s="14"/>
      <c r="IM439" s="14"/>
      <c r="IN439" s="14"/>
      <c r="IO439" s="14"/>
      <c r="IP439" s="14"/>
      <c r="IQ439" s="14"/>
      <c r="IR439" s="14"/>
      <c r="IS439" s="14"/>
      <c r="IT439" s="14"/>
      <c r="IU439" s="14"/>
      <c r="IV439" s="14"/>
      <c r="IW439" s="14"/>
      <c r="IX439" s="14"/>
      <c r="IY439" s="14"/>
      <c r="IZ439" s="14"/>
      <c r="JA439" s="14"/>
      <c r="JB439" s="14"/>
      <c r="JC439" s="14"/>
      <c r="JD439" s="14"/>
      <c r="JE439" s="14"/>
    </row>
    <row r="440" spans="1:265" x14ac:dyDescent="0.25">
      <c r="A440" s="14"/>
      <c r="B440" s="14"/>
      <c r="C440" s="14"/>
      <c r="D440" s="14"/>
      <c r="E440" s="14"/>
      <c r="F440"/>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c r="DN440" s="14"/>
      <c r="DO440" s="14"/>
      <c r="DP440" s="14"/>
      <c r="DQ440" s="14"/>
      <c r="DR440" s="14"/>
      <c r="DS440" s="14"/>
      <c r="DT440" s="14"/>
      <c r="DU440" s="14"/>
      <c r="DV440" s="14"/>
      <c r="DW440" s="14"/>
      <c r="DX440" s="14"/>
      <c r="DY440" s="14"/>
      <c r="DZ440" s="14"/>
      <c r="EA440" s="14"/>
      <c r="EB440" s="14"/>
      <c r="EC440" s="14"/>
      <c r="ED440" s="14"/>
      <c r="EE440" s="14"/>
      <c r="EF440" s="14"/>
      <c r="EG440" s="14"/>
      <c r="EH440" s="14"/>
      <c r="EI440" s="14"/>
      <c r="EJ440" s="14"/>
      <c r="EK440" s="14"/>
      <c r="EL440" s="14"/>
      <c r="EM440" s="14"/>
      <c r="EN440" s="14"/>
      <c r="EO440" s="14"/>
      <c r="EP440" s="14"/>
      <c r="EQ440" s="14"/>
      <c r="ER440" s="14"/>
      <c r="ES440" s="14"/>
      <c r="ET440" s="14"/>
      <c r="EU440" s="14"/>
      <c r="EV440" s="14"/>
      <c r="EW440" s="14"/>
      <c r="EX440" s="14"/>
      <c r="EY440" s="14"/>
      <c r="EZ440" s="14"/>
      <c r="FA440" s="14"/>
      <c r="FB440" s="14"/>
      <c r="FC440" s="14"/>
      <c r="FD440" s="14"/>
      <c r="FE440" s="14"/>
      <c r="FF440" s="14"/>
      <c r="FG440" s="14"/>
      <c r="FH440" s="14"/>
      <c r="FI440" s="14"/>
      <c r="FJ440" s="14"/>
      <c r="FK440" s="14"/>
      <c r="FL440" s="14"/>
      <c r="FM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c r="IU440" s="14"/>
      <c r="IV440" s="14"/>
      <c r="IW440" s="14"/>
      <c r="IX440" s="14"/>
      <c r="IY440" s="14"/>
      <c r="IZ440" s="14"/>
      <c r="JA440" s="14"/>
      <c r="JB440" s="14"/>
      <c r="JC440" s="14"/>
      <c r="JD440" s="14"/>
      <c r="JE440" s="14"/>
    </row>
    <row r="441" spans="1:265" x14ac:dyDescent="0.25">
      <c r="A441" s="14"/>
      <c r="B441" s="14"/>
      <c r="C441" s="14"/>
      <c r="D441" s="14"/>
      <c r="E441" s="14"/>
      <c r="F441"/>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c r="EL441" s="14"/>
      <c r="EM441" s="14"/>
      <c r="EN441" s="14"/>
      <c r="EO441" s="14"/>
      <c r="EP441" s="14"/>
      <c r="EQ441" s="14"/>
      <c r="ER441" s="14"/>
      <c r="ES441" s="14"/>
      <c r="ET441" s="14"/>
      <c r="EU441" s="14"/>
      <c r="EV441" s="14"/>
      <c r="EW441" s="14"/>
      <c r="EX441" s="14"/>
      <c r="EY441" s="14"/>
      <c r="EZ441" s="14"/>
      <c r="FA441" s="14"/>
      <c r="FB441" s="14"/>
      <c r="FC441" s="14"/>
      <c r="FD441" s="14"/>
      <c r="FE441" s="14"/>
      <c r="FF441" s="14"/>
      <c r="FG441" s="14"/>
      <c r="FH441" s="14"/>
      <c r="FI441" s="14"/>
      <c r="FJ441" s="14"/>
      <c r="FK441" s="14"/>
      <c r="FL441" s="14"/>
      <c r="FM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c r="IU441" s="14"/>
      <c r="IV441" s="14"/>
      <c r="IW441" s="14"/>
      <c r="IX441" s="14"/>
      <c r="IY441" s="14"/>
      <c r="IZ441" s="14"/>
      <c r="JA441" s="14"/>
      <c r="JB441" s="14"/>
      <c r="JC441" s="14"/>
      <c r="JD441" s="14"/>
      <c r="JE441" s="14"/>
    </row>
  </sheetData>
  <hyperlinks>
    <hyperlink ref="DJ67" r:id="rId1"/>
    <hyperlink ref="DJ91" r:id="rId2"/>
    <hyperlink ref="DJ88" r:id="rId3"/>
    <hyperlink ref="DJ66" r:id="rId4"/>
    <hyperlink ref="DJ300" r:id="rId5"/>
    <hyperlink ref="DJ301" r:id="rId6"/>
    <hyperlink ref="DJ302" r:id="rId7"/>
  </hyperlinks>
  <pageMargins left="0.7" right="0.7" top="0.75" bottom="0.75" header="0.3" footer="0.3"/>
  <pageSetup paperSize="9" orientation="portrait" verticalDpi="0" r:id="rId8"/>
  <legacyDrawing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0"/>
  <sheetViews>
    <sheetView topLeftCell="A2" workbookViewId="0">
      <selection activeCell="B7" sqref="B7"/>
    </sheetView>
  </sheetViews>
  <sheetFormatPr defaultRowHeight="15" x14ac:dyDescent="0.25"/>
  <cols>
    <col min="1" max="1" width="13.140625" customWidth="1"/>
    <col min="2" max="2" width="22.5703125" bestFit="1" customWidth="1"/>
    <col min="3" max="3" width="28.28515625" customWidth="1"/>
    <col min="4" max="4" width="32.85546875" customWidth="1"/>
    <col min="5" max="5" width="46.28515625" customWidth="1"/>
    <col min="6" max="6" width="41.28515625" customWidth="1"/>
  </cols>
  <sheetData>
    <row r="3" spans="1:2" x14ac:dyDescent="0.25">
      <c r="A3" s="25" t="s">
        <v>2316</v>
      </c>
      <c r="B3" t="s">
        <v>2317</v>
      </c>
    </row>
    <row r="4" spans="1:2" x14ac:dyDescent="0.25">
      <c r="A4" s="22" t="s">
        <v>629</v>
      </c>
      <c r="B4" s="23">
        <v>12</v>
      </c>
    </row>
    <row r="5" spans="1:2" x14ac:dyDescent="0.25">
      <c r="A5" s="22" t="s">
        <v>758</v>
      </c>
      <c r="B5" s="23">
        <v>14</v>
      </c>
    </row>
    <row r="6" spans="1:2" x14ac:dyDescent="0.25">
      <c r="A6" s="22" t="s">
        <v>863</v>
      </c>
      <c r="B6" s="23">
        <v>84</v>
      </c>
    </row>
    <row r="7" spans="1:2" x14ac:dyDescent="0.25">
      <c r="A7" s="22" t="s">
        <v>1337</v>
      </c>
      <c r="B7" s="23">
        <v>94</v>
      </c>
    </row>
    <row r="8" spans="1:2" x14ac:dyDescent="0.25">
      <c r="A8" s="22" t="s">
        <v>1857</v>
      </c>
      <c r="B8" s="23">
        <v>49</v>
      </c>
    </row>
    <row r="9" spans="1:2" x14ac:dyDescent="0.25">
      <c r="A9" s="22" t="s">
        <v>2111</v>
      </c>
      <c r="B9" s="23">
        <v>35</v>
      </c>
    </row>
    <row r="10" spans="1:2" x14ac:dyDescent="0.25">
      <c r="A10" s="22" t="s">
        <v>2318</v>
      </c>
      <c r="B10" s="23">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1"/>
  <sheetViews>
    <sheetView workbookViewId="0">
      <selection activeCell="A270" sqref="A270"/>
    </sheetView>
  </sheetViews>
  <sheetFormatPr defaultRowHeight="15" x14ac:dyDescent="0.25"/>
  <cols>
    <col min="1" max="1" width="56.5703125" customWidth="1"/>
    <col min="2" max="2" width="18.85546875" style="24" customWidth="1"/>
  </cols>
  <sheetData>
    <row r="1" spans="1:2" x14ac:dyDescent="0.25">
      <c r="A1" t="s">
        <v>2319</v>
      </c>
      <c r="B1" s="24" t="s">
        <v>2320</v>
      </c>
    </row>
    <row r="2" spans="1:2" x14ac:dyDescent="0.25">
      <c r="A2" t="s">
        <v>2321</v>
      </c>
      <c r="B2" s="24">
        <v>1</v>
      </c>
    </row>
    <row r="3" spans="1:2" x14ac:dyDescent="0.25">
      <c r="A3" t="s">
        <v>2322</v>
      </c>
      <c r="B3" s="24">
        <v>1</v>
      </c>
    </row>
    <row r="4" spans="1:2" x14ac:dyDescent="0.25">
      <c r="A4" t="s">
        <v>2323</v>
      </c>
      <c r="B4" s="24">
        <v>1</v>
      </c>
    </row>
    <row r="5" spans="1:2" x14ac:dyDescent="0.25">
      <c r="A5" t="s">
        <v>2324</v>
      </c>
      <c r="B5" s="24">
        <v>1</v>
      </c>
    </row>
    <row r="6" spans="1:2" x14ac:dyDescent="0.25">
      <c r="A6" t="s">
        <v>2325</v>
      </c>
      <c r="B6" s="24">
        <v>1</v>
      </c>
    </row>
    <row r="7" spans="1:2" x14ac:dyDescent="0.25">
      <c r="A7" t="s">
        <v>2326</v>
      </c>
      <c r="B7" s="24">
        <v>1</v>
      </c>
    </row>
    <row r="8" spans="1:2" x14ac:dyDescent="0.25">
      <c r="A8" t="s">
        <v>2327</v>
      </c>
      <c r="B8" s="24">
        <v>1</v>
      </c>
    </row>
    <row r="9" spans="1:2" x14ac:dyDescent="0.25">
      <c r="A9" t="s">
        <v>2328</v>
      </c>
      <c r="B9" s="24">
        <v>0.99684542586750791</v>
      </c>
    </row>
    <row r="10" spans="1:2" x14ac:dyDescent="0.25">
      <c r="A10" t="s">
        <v>2329</v>
      </c>
      <c r="B10" s="24">
        <v>0.99684542586750791</v>
      </c>
    </row>
    <row r="11" spans="1:2" x14ac:dyDescent="0.25">
      <c r="A11" t="s">
        <v>2330</v>
      </c>
      <c r="B11" s="24">
        <v>0.99684542586750791</v>
      </c>
    </row>
    <row r="12" spans="1:2" x14ac:dyDescent="0.25">
      <c r="A12" t="s">
        <v>2331</v>
      </c>
      <c r="B12" s="24">
        <v>0.99684542586750791</v>
      </c>
    </row>
    <row r="13" spans="1:2" x14ac:dyDescent="0.25">
      <c r="A13" t="s">
        <v>2332</v>
      </c>
      <c r="B13" s="24">
        <v>0.99684542586750791</v>
      </c>
    </row>
    <row r="14" spans="1:2" x14ac:dyDescent="0.25">
      <c r="A14" t="s">
        <v>2333</v>
      </c>
      <c r="B14" s="24">
        <v>0.99684542586750791</v>
      </c>
    </row>
    <row r="15" spans="1:2" x14ac:dyDescent="0.25">
      <c r="A15" t="s">
        <v>2334</v>
      </c>
      <c r="B15" s="24">
        <v>0.98738170347003151</v>
      </c>
    </row>
    <row r="16" spans="1:2" x14ac:dyDescent="0.25">
      <c r="A16" t="s">
        <v>2335</v>
      </c>
      <c r="B16" s="24">
        <v>0.98738170347003151</v>
      </c>
    </row>
    <row r="17" spans="1:2" x14ac:dyDescent="0.25">
      <c r="A17" t="s">
        <v>588</v>
      </c>
      <c r="B17" s="24">
        <v>0.98738170347003151</v>
      </c>
    </row>
    <row r="18" spans="1:2" x14ac:dyDescent="0.25">
      <c r="A18" t="s">
        <v>2336</v>
      </c>
      <c r="B18" s="24">
        <v>0.98107255520504733</v>
      </c>
    </row>
    <row r="19" spans="1:2" x14ac:dyDescent="0.25">
      <c r="A19" t="s">
        <v>2337</v>
      </c>
      <c r="B19" s="24">
        <v>0.98107255520504733</v>
      </c>
    </row>
    <row r="20" spans="1:2" x14ac:dyDescent="0.25">
      <c r="A20" t="s">
        <v>2338</v>
      </c>
      <c r="B20" s="24">
        <v>0.98107255520504733</v>
      </c>
    </row>
    <row r="21" spans="1:2" x14ac:dyDescent="0.25">
      <c r="A21" t="s">
        <v>2339</v>
      </c>
      <c r="B21" s="24">
        <v>0.97160883280757093</v>
      </c>
    </row>
    <row r="22" spans="1:2" x14ac:dyDescent="0.25">
      <c r="A22" t="s">
        <v>2340</v>
      </c>
      <c r="B22" s="24">
        <v>0.97160883280757093</v>
      </c>
    </row>
    <row r="23" spans="1:2" x14ac:dyDescent="0.25">
      <c r="A23" t="s">
        <v>2341</v>
      </c>
      <c r="B23" s="24">
        <v>0.97160883280757093</v>
      </c>
    </row>
    <row r="24" spans="1:2" x14ac:dyDescent="0.25">
      <c r="A24" t="s">
        <v>2342</v>
      </c>
      <c r="B24" s="24">
        <v>0.95268138801261826</v>
      </c>
    </row>
    <row r="25" spans="1:2" x14ac:dyDescent="0.25">
      <c r="A25" t="s">
        <v>2343</v>
      </c>
      <c r="B25" s="24">
        <v>0.95268138801261826</v>
      </c>
    </row>
    <row r="26" spans="1:2" x14ac:dyDescent="0.25">
      <c r="A26" t="s">
        <v>2344</v>
      </c>
      <c r="B26" s="24">
        <v>0.95268138801261826</v>
      </c>
    </row>
    <row r="27" spans="1:2" x14ac:dyDescent="0.25">
      <c r="A27" t="s">
        <v>2345</v>
      </c>
      <c r="B27" s="24">
        <v>0.9274447949526814</v>
      </c>
    </row>
    <row r="28" spans="1:2" x14ac:dyDescent="0.25">
      <c r="A28" t="s">
        <v>2346</v>
      </c>
      <c r="B28" s="24">
        <v>0.9274447949526814</v>
      </c>
    </row>
    <row r="29" spans="1:2" x14ac:dyDescent="0.25">
      <c r="A29" t="s">
        <v>2347</v>
      </c>
      <c r="B29" s="24">
        <v>0.9274447949526814</v>
      </c>
    </row>
    <row r="30" spans="1:2" x14ac:dyDescent="0.25">
      <c r="A30" t="s">
        <v>2348</v>
      </c>
      <c r="B30" s="24">
        <v>0.91167192429022081</v>
      </c>
    </row>
    <row r="31" spans="1:2" x14ac:dyDescent="0.25">
      <c r="A31" t="s">
        <v>2349</v>
      </c>
      <c r="B31" s="24">
        <v>0.91167192429022081</v>
      </c>
    </row>
    <row r="32" spans="1:2" x14ac:dyDescent="0.25">
      <c r="A32" t="s">
        <v>2350</v>
      </c>
      <c r="B32" s="24">
        <v>0.91167192429022081</v>
      </c>
    </row>
    <row r="33" spans="1:2" x14ac:dyDescent="0.25">
      <c r="A33" t="s">
        <v>2351</v>
      </c>
      <c r="B33" s="24">
        <v>0.88012618296529965</v>
      </c>
    </row>
    <row r="34" spans="1:2" x14ac:dyDescent="0.25">
      <c r="A34" t="s">
        <v>2352</v>
      </c>
      <c r="B34" s="24">
        <v>0.88012618296529965</v>
      </c>
    </row>
    <row r="35" spans="1:2" x14ac:dyDescent="0.25">
      <c r="A35" t="s">
        <v>2353</v>
      </c>
      <c r="B35" s="24">
        <v>0.88012618296529965</v>
      </c>
    </row>
    <row r="36" spans="1:2" x14ac:dyDescent="0.25">
      <c r="A36" t="s">
        <v>2354</v>
      </c>
      <c r="B36" s="24">
        <v>0.87381703470031546</v>
      </c>
    </row>
    <row r="37" spans="1:2" x14ac:dyDescent="0.25">
      <c r="A37" t="s">
        <v>2355</v>
      </c>
      <c r="B37" s="24">
        <v>0.87381703470031546</v>
      </c>
    </row>
    <row r="38" spans="1:2" x14ac:dyDescent="0.25">
      <c r="A38" t="s">
        <v>2356</v>
      </c>
      <c r="B38" s="24">
        <v>0.87381703470031546</v>
      </c>
    </row>
    <row r="39" spans="1:2" x14ac:dyDescent="0.25">
      <c r="A39" t="s">
        <v>2357</v>
      </c>
      <c r="B39" s="24">
        <v>0.86750788643533128</v>
      </c>
    </row>
    <row r="40" spans="1:2" x14ac:dyDescent="0.25">
      <c r="A40" t="s">
        <v>2358</v>
      </c>
      <c r="B40" s="24">
        <v>0.86750788643533128</v>
      </c>
    </row>
    <row r="41" spans="1:2" x14ac:dyDescent="0.25">
      <c r="A41" t="s">
        <v>2359</v>
      </c>
      <c r="B41" s="24">
        <v>0.86750788643533128</v>
      </c>
    </row>
    <row r="42" spans="1:2" x14ac:dyDescent="0.25">
      <c r="A42" t="s">
        <v>614</v>
      </c>
      <c r="B42" s="24">
        <v>0.8454258675078864</v>
      </c>
    </row>
    <row r="43" spans="1:2" x14ac:dyDescent="0.25">
      <c r="A43" t="s">
        <v>2360</v>
      </c>
      <c r="B43" s="24">
        <v>0.8422712933753943</v>
      </c>
    </row>
    <row r="44" spans="1:2" x14ac:dyDescent="0.25">
      <c r="A44" t="s">
        <v>2361</v>
      </c>
      <c r="B44" s="24">
        <v>0.8422712933753943</v>
      </c>
    </row>
    <row r="45" spans="1:2" x14ac:dyDescent="0.25">
      <c r="A45" t="s">
        <v>2362</v>
      </c>
      <c r="B45" s="24">
        <v>0.81388012618296535</v>
      </c>
    </row>
    <row r="46" spans="1:2" x14ac:dyDescent="0.25">
      <c r="A46" t="s">
        <v>2363</v>
      </c>
      <c r="B46" s="24">
        <v>0.81388012618296535</v>
      </c>
    </row>
    <row r="47" spans="1:2" x14ac:dyDescent="0.25">
      <c r="A47" t="s">
        <v>2364</v>
      </c>
      <c r="B47" s="24">
        <v>0.81388012618296535</v>
      </c>
    </row>
    <row r="48" spans="1:2" x14ac:dyDescent="0.25">
      <c r="A48" t="s">
        <v>2365</v>
      </c>
      <c r="B48" s="24">
        <v>0.80757097791798105</v>
      </c>
    </row>
    <row r="49" spans="1:2" x14ac:dyDescent="0.25">
      <c r="A49" t="s">
        <v>12</v>
      </c>
      <c r="B49" s="24">
        <v>0.80757097791798105</v>
      </c>
    </row>
    <row r="50" spans="1:2" x14ac:dyDescent="0.25">
      <c r="A50" t="s">
        <v>2366</v>
      </c>
      <c r="B50" s="24">
        <v>0.80757097791798105</v>
      </c>
    </row>
    <row r="51" spans="1:2" x14ac:dyDescent="0.25">
      <c r="A51" t="s">
        <v>2367</v>
      </c>
      <c r="B51" s="24">
        <v>0.79810725552050477</v>
      </c>
    </row>
    <row r="52" spans="1:2" x14ac:dyDescent="0.25">
      <c r="A52" t="s">
        <v>2368</v>
      </c>
      <c r="B52" s="24">
        <v>0.79810725552050477</v>
      </c>
    </row>
    <row r="53" spans="1:2" x14ac:dyDescent="0.25">
      <c r="A53" t="s">
        <v>2369</v>
      </c>
      <c r="B53" s="24">
        <v>0.79810725552050477</v>
      </c>
    </row>
    <row r="54" spans="1:2" x14ac:dyDescent="0.25">
      <c r="A54" t="s">
        <v>2370</v>
      </c>
      <c r="B54" s="24">
        <v>0.7697160883280757</v>
      </c>
    </row>
    <row r="55" spans="1:2" x14ac:dyDescent="0.25">
      <c r="A55" t="s">
        <v>2371</v>
      </c>
      <c r="B55" s="24">
        <v>0.7697160883280757</v>
      </c>
    </row>
    <row r="56" spans="1:2" x14ac:dyDescent="0.25">
      <c r="A56" t="s">
        <v>2372</v>
      </c>
      <c r="B56" s="24">
        <v>0.7697160883280757</v>
      </c>
    </row>
    <row r="57" spans="1:2" x14ac:dyDescent="0.25">
      <c r="A57" t="s">
        <v>2373</v>
      </c>
      <c r="B57" s="24">
        <v>0.75394321766561512</v>
      </c>
    </row>
    <row r="58" spans="1:2" x14ac:dyDescent="0.25">
      <c r="A58" t="s">
        <v>2374</v>
      </c>
      <c r="B58" s="24">
        <v>0.75394321766561512</v>
      </c>
    </row>
    <row r="59" spans="1:2" x14ac:dyDescent="0.25">
      <c r="A59" t="s">
        <v>2375</v>
      </c>
      <c r="B59" s="24">
        <v>0.72870662460567825</v>
      </c>
    </row>
    <row r="60" spans="1:2" x14ac:dyDescent="0.25">
      <c r="A60" t="s">
        <v>589</v>
      </c>
      <c r="B60" s="24">
        <v>0.72870662460567825</v>
      </c>
    </row>
    <row r="61" spans="1:2" x14ac:dyDescent="0.25">
      <c r="A61" t="s">
        <v>2376</v>
      </c>
      <c r="B61" s="24">
        <v>0.72870662460567825</v>
      </c>
    </row>
    <row r="62" spans="1:2" x14ac:dyDescent="0.25">
      <c r="A62" t="s">
        <v>2377</v>
      </c>
      <c r="B62" s="24">
        <v>0.70977917981072558</v>
      </c>
    </row>
    <row r="63" spans="1:2" x14ac:dyDescent="0.25">
      <c r="A63" t="s">
        <v>2378</v>
      </c>
      <c r="B63" s="24">
        <v>0.70977917981072558</v>
      </c>
    </row>
    <row r="64" spans="1:2" x14ac:dyDescent="0.25">
      <c r="A64" t="s">
        <v>2379</v>
      </c>
      <c r="B64" s="24">
        <v>0.70977917981072558</v>
      </c>
    </row>
    <row r="65" spans="1:2" x14ac:dyDescent="0.25">
      <c r="A65" t="s">
        <v>2380</v>
      </c>
      <c r="B65" s="24">
        <v>0.70977917981072558</v>
      </c>
    </row>
    <row r="66" spans="1:2" x14ac:dyDescent="0.25">
      <c r="A66" t="s">
        <v>2381</v>
      </c>
      <c r="B66" s="24">
        <v>0.70977917981072558</v>
      </c>
    </row>
    <row r="67" spans="1:2" x14ac:dyDescent="0.25">
      <c r="A67" t="s">
        <v>2382</v>
      </c>
      <c r="B67" s="24">
        <v>0.70977917981072558</v>
      </c>
    </row>
    <row r="68" spans="1:2" x14ac:dyDescent="0.25">
      <c r="A68" t="s">
        <v>590</v>
      </c>
      <c r="B68" s="24">
        <v>0.70347003154574128</v>
      </c>
    </row>
    <row r="69" spans="1:2" x14ac:dyDescent="0.25">
      <c r="A69" t="s">
        <v>2383</v>
      </c>
      <c r="B69" s="24">
        <v>0.70347003154574128</v>
      </c>
    </row>
    <row r="70" spans="1:2" x14ac:dyDescent="0.25">
      <c r="A70" t="s">
        <v>594</v>
      </c>
      <c r="B70" s="24">
        <v>0.70347003154574128</v>
      </c>
    </row>
    <row r="71" spans="1:2" x14ac:dyDescent="0.25">
      <c r="A71" t="s">
        <v>2384</v>
      </c>
      <c r="B71" s="24">
        <v>0.4952681388012618</v>
      </c>
    </row>
    <row r="72" spans="1:2" x14ac:dyDescent="0.25">
      <c r="A72" t="s">
        <v>2385</v>
      </c>
      <c r="B72" s="24">
        <v>0.4952681388012618</v>
      </c>
    </row>
    <row r="73" spans="1:2" x14ac:dyDescent="0.25">
      <c r="A73" t="s">
        <v>2386</v>
      </c>
      <c r="B73" s="24">
        <v>0.4952681388012618</v>
      </c>
    </row>
    <row r="74" spans="1:2" x14ac:dyDescent="0.25">
      <c r="A74" t="s">
        <v>2387</v>
      </c>
      <c r="B74" s="24">
        <v>0.47949526813880128</v>
      </c>
    </row>
    <row r="75" spans="1:2" x14ac:dyDescent="0.25">
      <c r="A75" t="s">
        <v>2388</v>
      </c>
      <c r="B75" s="24">
        <v>0.47949526813880128</v>
      </c>
    </row>
    <row r="76" spans="1:2" x14ac:dyDescent="0.25">
      <c r="A76" t="s">
        <v>2389</v>
      </c>
      <c r="B76" s="24">
        <v>0.47949526813880128</v>
      </c>
    </row>
    <row r="77" spans="1:2" x14ac:dyDescent="0.25">
      <c r="A77" t="s">
        <v>2390</v>
      </c>
      <c r="B77" s="24">
        <v>0.47003154574132494</v>
      </c>
    </row>
    <row r="78" spans="1:2" x14ac:dyDescent="0.25">
      <c r="A78" t="s">
        <v>2391</v>
      </c>
      <c r="B78" s="24">
        <v>0.47003154574132494</v>
      </c>
    </row>
    <row r="79" spans="1:2" x14ac:dyDescent="0.25">
      <c r="A79" t="s">
        <v>2392</v>
      </c>
      <c r="B79" s="24">
        <v>0.47003154574132494</v>
      </c>
    </row>
    <row r="80" spans="1:2" x14ac:dyDescent="0.25">
      <c r="A80" t="s">
        <v>2393</v>
      </c>
      <c r="B80" s="24">
        <v>0.42902208201892744</v>
      </c>
    </row>
    <row r="81" spans="1:2" x14ac:dyDescent="0.25">
      <c r="A81" t="s">
        <v>2394</v>
      </c>
      <c r="B81" s="24">
        <v>0.42902208201892744</v>
      </c>
    </row>
    <row r="82" spans="1:2" x14ac:dyDescent="0.25">
      <c r="A82" t="s">
        <v>2395</v>
      </c>
      <c r="B82" s="24">
        <v>0.42902208201892744</v>
      </c>
    </row>
    <row r="83" spans="1:2" x14ac:dyDescent="0.25">
      <c r="A83" t="s">
        <v>2396</v>
      </c>
      <c r="B83" s="24">
        <v>0.36908517350157727</v>
      </c>
    </row>
    <row r="84" spans="1:2" x14ac:dyDescent="0.25">
      <c r="A84" t="s">
        <v>2397</v>
      </c>
      <c r="B84" s="24">
        <v>0.36908517350157727</v>
      </c>
    </row>
    <row r="85" spans="1:2" x14ac:dyDescent="0.25">
      <c r="A85" t="s">
        <v>2398</v>
      </c>
      <c r="B85" s="24">
        <v>0.36908517350157727</v>
      </c>
    </row>
    <row r="86" spans="1:2" x14ac:dyDescent="0.25">
      <c r="A86" t="s">
        <v>2399</v>
      </c>
      <c r="B86" s="24">
        <v>0.35962145110410093</v>
      </c>
    </row>
    <row r="87" spans="1:2" x14ac:dyDescent="0.25">
      <c r="A87" t="s">
        <v>2400</v>
      </c>
      <c r="B87" s="24">
        <v>0.35962145110410093</v>
      </c>
    </row>
    <row r="88" spans="1:2" x14ac:dyDescent="0.25">
      <c r="A88" t="s">
        <v>2401</v>
      </c>
      <c r="B88" s="24">
        <v>0.35962145110410093</v>
      </c>
    </row>
    <row r="89" spans="1:2" x14ac:dyDescent="0.25">
      <c r="A89" t="s">
        <v>2402</v>
      </c>
      <c r="B89" s="24">
        <v>0.305993690851735</v>
      </c>
    </row>
    <row r="90" spans="1:2" x14ac:dyDescent="0.25">
      <c r="A90" t="s">
        <v>2403</v>
      </c>
      <c r="B90" s="24">
        <v>0.305993690851735</v>
      </c>
    </row>
    <row r="91" spans="1:2" x14ac:dyDescent="0.25">
      <c r="A91" t="s">
        <v>2404</v>
      </c>
      <c r="B91" s="24">
        <v>0.305993690851735</v>
      </c>
    </row>
    <row r="92" spans="1:2" x14ac:dyDescent="0.25">
      <c r="A92" t="s">
        <v>593</v>
      </c>
      <c r="B92" s="24">
        <v>0.30283911671924291</v>
      </c>
    </row>
    <row r="93" spans="1:2" x14ac:dyDescent="0.25">
      <c r="A93" t="s">
        <v>2405</v>
      </c>
      <c r="B93" s="24">
        <v>0.30283911671924291</v>
      </c>
    </row>
    <row r="94" spans="1:2" x14ac:dyDescent="0.25">
      <c r="A94" t="s">
        <v>597</v>
      </c>
      <c r="B94" s="24">
        <v>0.30283911671924291</v>
      </c>
    </row>
    <row r="95" spans="1:2" x14ac:dyDescent="0.25">
      <c r="A95" t="s">
        <v>2406</v>
      </c>
      <c r="B95" s="24">
        <v>0.29337539432176657</v>
      </c>
    </row>
    <row r="96" spans="1:2" x14ac:dyDescent="0.25">
      <c r="A96" t="s">
        <v>2407</v>
      </c>
      <c r="B96" s="24">
        <v>0.29337539432176657</v>
      </c>
    </row>
    <row r="97" spans="1:2" x14ac:dyDescent="0.25">
      <c r="A97" t="s">
        <v>2408</v>
      </c>
      <c r="B97" s="24">
        <v>0.29337539432176657</v>
      </c>
    </row>
    <row r="98" spans="1:2" x14ac:dyDescent="0.25">
      <c r="A98" t="s">
        <v>2409</v>
      </c>
      <c r="B98" s="24">
        <v>0.28706624605678233</v>
      </c>
    </row>
    <row r="99" spans="1:2" x14ac:dyDescent="0.25">
      <c r="A99" t="s">
        <v>2410</v>
      </c>
      <c r="B99" s="24">
        <v>0.28706624605678233</v>
      </c>
    </row>
    <row r="100" spans="1:2" x14ac:dyDescent="0.25">
      <c r="A100" t="s">
        <v>2411</v>
      </c>
      <c r="B100" s="24">
        <v>0.28706624605678233</v>
      </c>
    </row>
    <row r="101" spans="1:2" x14ac:dyDescent="0.25">
      <c r="A101" t="s">
        <v>2412</v>
      </c>
      <c r="B101" s="24">
        <v>0.27760252365930599</v>
      </c>
    </row>
    <row r="102" spans="1:2" x14ac:dyDescent="0.25">
      <c r="A102" t="s">
        <v>2413</v>
      </c>
      <c r="B102" s="24">
        <v>0.27760252365930599</v>
      </c>
    </row>
    <row r="103" spans="1:2" x14ac:dyDescent="0.25">
      <c r="A103" t="s">
        <v>2414</v>
      </c>
      <c r="B103" s="24">
        <v>0.27760252365930599</v>
      </c>
    </row>
    <row r="104" spans="1:2" x14ac:dyDescent="0.25">
      <c r="A104" t="s">
        <v>2415</v>
      </c>
      <c r="B104" s="24">
        <v>0.27129337539432175</v>
      </c>
    </row>
    <row r="105" spans="1:2" x14ac:dyDescent="0.25">
      <c r="A105" t="s">
        <v>2416</v>
      </c>
      <c r="B105" s="24">
        <v>0.27129337539432175</v>
      </c>
    </row>
    <row r="106" spans="1:2" x14ac:dyDescent="0.25">
      <c r="A106" t="s">
        <v>2417</v>
      </c>
      <c r="B106" s="24">
        <v>0.27129337539432175</v>
      </c>
    </row>
    <row r="107" spans="1:2" x14ac:dyDescent="0.25">
      <c r="A107" t="s">
        <v>2418</v>
      </c>
      <c r="B107" s="24">
        <v>0.26498422712933756</v>
      </c>
    </row>
    <row r="108" spans="1:2" x14ac:dyDescent="0.25">
      <c r="A108" t="s">
        <v>2419</v>
      </c>
      <c r="B108" s="24">
        <v>0.26498422712933756</v>
      </c>
    </row>
    <row r="109" spans="1:2" x14ac:dyDescent="0.25">
      <c r="A109" t="s">
        <v>2420</v>
      </c>
      <c r="B109" s="24">
        <v>0.26498422712933756</v>
      </c>
    </row>
    <row r="110" spans="1:2" x14ac:dyDescent="0.25">
      <c r="A110" t="s">
        <v>2421</v>
      </c>
      <c r="B110" s="24">
        <v>0.25867507886435331</v>
      </c>
    </row>
    <row r="111" spans="1:2" x14ac:dyDescent="0.25">
      <c r="A111" t="s">
        <v>2422</v>
      </c>
      <c r="B111" s="24">
        <v>0.25867507886435331</v>
      </c>
    </row>
    <row r="112" spans="1:2" x14ac:dyDescent="0.25">
      <c r="A112" t="s">
        <v>2423</v>
      </c>
      <c r="B112" s="24">
        <v>0.25867507886435331</v>
      </c>
    </row>
    <row r="113" spans="1:2" x14ac:dyDescent="0.25">
      <c r="A113" t="s">
        <v>2424</v>
      </c>
      <c r="B113" s="24">
        <v>0.2334384858044164</v>
      </c>
    </row>
    <row r="114" spans="1:2" x14ac:dyDescent="0.25">
      <c r="A114" t="s">
        <v>2425</v>
      </c>
      <c r="B114" s="24">
        <v>0.2334384858044164</v>
      </c>
    </row>
    <row r="115" spans="1:2" x14ac:dyDescent="0.25">
      <c r="A115" t="s">
        <v>2426</v>
      </c>
      <c r="B115" s="24">
        <v>0.2334384858044164</v>
      </c>
    </row>
    <row r="116" spans="1:2" x14ac:dyDescent="0.25">
      <c r="A116" t="s">
        <v>2427</v>
      </c>
      <c r="B116" s="24">
        <v>0.22712933753943218</v>
      </c>
    </row>
    <row r="117" spans="1:2" x14ac:dyDescent="0.25">
      <c r="A117" t="s">
        <v>2428</v>
      </c>
      <c r="B117" s="24">
        <v>0.22712933753943218</v>
      </c>
    </row>
    <row r="118" spans="1:2" x14ac:dyDescent="0.25">
      <c r="A118" t="s">
        <v>2429</v>
      </c>
      <c r="B118" s="24">
        <v>0.22712933753943218</v>
      </c>
    </row>
    <row r="119" spans="1:2" x14ac:dyDescent="0.25">
      <c r="A119" t="s">
        <v>2430</v>
      </c>
      <c r="B119" s="24">
        <v>0.2113564668769716</v>
      </c>
    </row>
    <row r="120" spans="1:2" x14ac:dyDescent="0.25">
      <c r="A120" t="s">
        <v>2431</v>
      </c>
      <c r="B120" s="24">
        <v>0.2113564668769716</v>
      </c>
    </row>
    <row r="121" spans="1:2" x14ac:dyDescent="0.25">
      <c r="A121" t="s">
        <v>2432</v>
      </c>
      <c r="B121" s="24">
        <v>0.2113564668769716</v>
      </c>
    </row>
    <row r="122" spans="1:2" x14ac:dyDescent="0.25">
      <c r="A122" t="s">
        <v>2433</v>
      </c>
      <c r="B122" s="24">
        <v>0.19873817034700317</v>
      </c>
    </row>
    <row r="123" spans="1:2" x14ac:dyDescent="0.25">
      <c r="A123" t="s">
        <v>2434</v>
      </c>
      <c r="B123" s="24">
        <v>0.19873817034700317</v>
      </c>
    </row>
    <row r="124" spans="1:2" x14ac:dyDescent="0.25">
      <c r="A124" t="s">
        <v>2435</v>
      </c>
      <c r="B124" s="24">
        <v>0.19873817034700317</v>
      </c>
    </row>
    <row r="125" spans="1:2" x14ac:dyDescent="0.25">
      <c r="A125" t="s">
        <v>2436</v>
      </c>
      <c r="B125" s="24">
        <v>0.19558359621451105</v>
      </c>
    </row>
    <row r="126" spans="1:2" x14ac:dyDescent="0.25">
      <c r="A126" t="s">
        <v>2437</v>
      </c>
      <c r="B126" s="24">
        <v>0.19558359621451105</v>
      </c>
    </row>
    <row r="127" spans="1:2" x14ac:dyDescent="0.25">
      <c r="A127" t="s">
        <v>2438</v>
      </c>
      <c r="B127" s="24">
        <v>0.19558359621451105</v>
      </c>
    </row>
    <row r="128" spans="1:2" x14ac:dyDescent="0.25">
      <c r="A128" t="s">
        <v>2439</v>
      </c>
      <c r="B128" s="24">
        <v>0.18611987381703471</v>
      </c>
    </row>
    <row r="129" spans="1:2" x14ac:dyDescent="0.25">
      <c r="A129" t="s">
        <v>2440</v>
      </c>
      <c r="B129" s="24">
        <v>0.18611987381703471</v>
      </c>
    </row>
    <row r="130" spans="1:2" x14ac:dyDescent="0.25">
      <c r="A130" t="s">
        <v>2441</v>
      </c>
      <c r="B130" s="24">
        <v>0.18611987381703471</v>
      </c>
    </row>
    <row r="131" spans="1:2" x14ac:dyDescent="0.25">
      <c r="A131" t="s">
        <v>2442</v>
      </c>
      <c r="B131" s="24">
        <v>0.13564668769716087</v>
      </c>
    </row>
    <row r="132" spans="1:2" x14ac:dyDescent="0.25">
      <c r="A132" t="s">
        <v>2443</v>
      </c>
      <c r="B132" s="24">
        <v>0.13564668769716087</v>
      </c>
    </row>
    <row r="133" spans="1:2" x14ac:dyDescent="0.25">
      <c r="A133" t="s">
        <v>2444</v>
      </c>
      <c r="B133" s="24">
        <v>0.13564668769716087</v>
      </c>
    </row>
    <row r="134" spans="1:2" x14ac:dyDescent="0.25">
      <c r="A134" t="s">
        <v>2445</v>
      </c>
      <c r="B134" s="24">
        <v>0.13564668769716087</v>
      </c>
    </row>
    <row r="135" spans="1:2" x14ac:dyDescent="0.25">
      <c r="A135" t="s">
        <v>2446</v>
      </c>
      <c r="B135" s="24">
        <v>0.13564668769716087</v>
      </c>
    </row>
    <row r="136" spans="1:2" x14ac:dyDescent="0.25">
      <c r="A136" t="s">
        <v>2447</v>
      </c>
      <c r="B136" s="24">
        <v>0.13564668769716087</v>
      </c>
    </row>
    <row r="137" spans="1:2" x14ac:dyDescent="0.25">
      <c r="A137" t="s">
        <v>2448</v>
      </c>
      <c r="B137" s="24">
        <v>0.12618296529968454</v>
      </c>
    </row>
    <row r="138" spans="1:2" x14ac:dyDescent="0.25">
      <c r="A138" t="s">
        <v>2449</v>
      </c>
      <c r="B138" s="24">
        <v>0.12618296529968454</v>
      </c>
    </row>
    <row r="139" spans="1:2" x14ac:dyDescent="0.25">
      <c r="A139" t="s">
        <v>2450</v>
      </c>
      <c r="B139" s="24">
        <v>0.12618296529968454</v>
      </c>
    </row>
    <row r="140" spans="1:2" x14ac:dyDescent="0.25">
      <c r="A140" t="s">
        <v>599</v>
      </c>
      <c r="B140" s="24">
        <v>0.12618296529968454</v>
      </c>
    </row>
    <row r="141" spans="1:2" x14ac:dyDescent="0.25">
      <c r="A141" t="s">
        <v>2451</v>
      </c>
      <c r="B141" s="24">
        <v>0.12618296529968454</v>
      </c>
    </row>
    <row r="142" spans="1:2" x14ac:dyDescent="0.25">
      <c r="A142" t="s">
        <v>2452</v>
      </c>
      <c r="B142" s="24">
        <v>0.12618296529968454</v>
      </c>
    </row>
    <row r="143" spans="1:2" x14ac:dyDescent="0.25">
      <c r="A143" t="s">
        <v>2453</v>
      </c>
      <c r="B143" s="24">
        <v>0.11987381703470032</v>
      </c>
    </row>
    <row r="144" spans="1:2" x14ac:dyDescent="0.25">
      <c r="A144" t="s">
        <v>2454</v>
      </c>
      <c r="B144" s="24">
        <v>0.11987381703470032</v>
      </c>
    </row>
    <row r="145" spans="1:2" x14ac:dyDescent="0.25">
      <c r="A145" t="s">
        <v>2455</v>
      </c>
      <c r="B145" s="24">
        <v>0.11987381703470032</v>
      </c>
    </row>
    <row r="146" spans="1:2" x14ac:dyDescent="0.25">
      <c r="A146" t="s">
        <v>2456</v>
      </c>
      <c r="B146" s="24">
        <v>0.11987381703470032</v>
      </c>
    </row>
    <row r="147" spans="1:2" x14ac:dyDescent="0.25">
      <c r="A147" t="s">
        <v>2457</v>
      </c>
      <c r="B147" s="24">
        <v>0.11987381703470032</v>
      </c>
    </row>
    <row r="148" spans="1:2" x14ac:dyDescent="0.25">
      <c r="A148" t="s">
        <v>2458</v>
      </c>
      <c r="B148" s="24">
        <v>0.11987381703470032</v>
      </c>
    </row>
    <row r="149" spans="1:2" x14ac:dyDescent="0.25">
      <c r="A149" t="s">
        <v>2459</v>
      </c>
      <c r="B149" s="24">
        <v>0.10410094637223975</v>
      </c>
    </row>
    <row r="150" spans="1:2" x14ac:dyDescent="0.25">
      <c r="A150" t="s">
        <v>2460</v>
      </c>
      <c r="B150" s="24">
        <v>0.10410094637223975</v>
      </c>
    </row>
    <row r="151" spans="1:2" x14ac:dyDescent="0.25">
      <c r="A151" t="s">
        <v>2461</v>
      </c>
      <c r="B151" s="24">
        <v>0.10410094637223975</v>
      </c>
    </row>
    <row r="152" spans="1:2" x14ac:dyDescent="0.25">
      <c r="A152" t="s">
        <v>2462</v>
      </c>
      <c r="B152" s="24">
        <v>8.5173501577287064E-2</v>
      </c>
    </row>
    <row r="153" spans="1:2" x14ac:dyDescent="0.25">
      <c r="A153" t="s">
        <v>2463</v>
      </c>
      <c r="B153" s="24">
        <v>8.5173501577287064E-2</v>
      </c>
    </row>
    <row r="154" spans="1:2" x14ac:dyDescent="0.25">
      <c r="A154" t="s">
        <v>2464</v>
      </c>
      <c r="B154" s="24">
        <v>8.5173501577287064E-2</v>
      </c>
    </row>
    <row r="155" spans="1:2" x14ac:dyDescent="0.25">
      <c r="A155" t="s">
        <v>2465</v>
      </c>
      <c r="B155" s="24">
        <v>8.5173501577287064E-2</v>
      </c>
    </row>
    <row r="156" spans="1:2" x14ac:dyDescent="0.25">
      <c r="A156" t="s">
        <v>2466</v>
      </c>
      <c r="B156" s="24">
        <v>8.5173501577287064E-2</v>
      </c>
    </row>
    <row r="157" spans="1:2" x14ac:dyDescent="0.25">
      <c r="A157" t="s">
        <v>2467</v>
      </c>
      <c r="B157" s="24">
        <v>8.5173501577287064E-2</v>
      </c>
    </row>
    <row r="158" spans="1:2" x14ac:dyDescent="0.25">
      <c r="A158" t="s">
        <v>2468</v>
      </c>
      <c r="B158" s="24">
        <v>7.5709779179810727E-2</v>
      </c>
    </row>
    <row r="159" spans="1:2" x14ac:dyDescent="0.25">
      <c r="A159" t="s">
        <v>2469</v>
      </c>
      <c r="B159" s="24">
        <v>7.5709779179810727E-2</v>
      </c>
    </row>
    <row r="160" spans="1:2" x14ac:dyDescent="0.25">
      <c r="A160" t="s">
        <v>2470</v>
      </c>
      <c r="B160" s="24">
        <v>7.5709779179810727E-2</v>
      </c>
    </row>
    <row r="161" spans="1:2" x14ac:dyDescent="0.25">
      <c r="A161" t="s">
        <v>2471</v>
      </c>
      <c r="B161" s="24">
        <v>7.5709779179810727E-2</v>
      </c>
    </row>
    <row r="162" spans="1:2" x14ac:dyDescent="0.25">
      <c r="A162" t="s">
        <v>2472</v>
      </c>
      <c r="B162" s="24">
        <v>7.5709779179810727E-2</v>
      </c>
    </row>
    <row r="163" spans="1:2" x14ac:dyDescent="0.25">
      <c r="A163" t="s">
        <v>2473</v>
      </c>
      <c r="B163" s="24">
        <v>7.5709779179810727E-2</v>
      </c>
    </row>
    <row r="164" spans="1:2" x14ac:dyDescent="0.25">
      <c r="A164" t="s">
        <v>2474</v>
      </c>
      <c r="B164" s="24">
        <v>7.2555205047318619E-2</v>
      </c>
    </row>
    <row r="165" spans="1:2" x14ac:dyDescent="0.25">
      <c r="A165" t="s">
        <v>2475</v>
      </c>
      <c r="B165" s="24">
        <v>7.2555205047318619E-2</v>
      </c>
    </row>
    <row r="166" spans="1:2" x14ac:dyDescent="0.25">
      <c r="A166" t="s">
        <v>2476</v>
      </c>
      <c r="B166" s="24">
        <v>7.2555205047318619E-2</v>
      </c>
    </row>
    <row r="167" spans="1:2" x14ac:dyDescent="0.25">
      <c r="A167" t="s">
        <v>2477</v>
      </c>
      <c r="B167" s="24">
        <v>5.993690851735016E-2</v>
      </c>
    </row>
    <row r="168" spans="1:2" x14ac:dyDescent="0.25">
      <c r="A168" t="s">
        <v>2478</v>
      </c>
      <c r="B168" s="24">
        <v>5.993690851735016E-2</v>
      </c>
    </row>
    <row r="169" spans="1:2" x14ac:dyDescent="0.25">
      <c r="A169" t="s">
        <v>2479</v>
      </c>
      <c r="B169" s="24">
        <v>5.993690851735016E-2</v>
      </c>
    </row>
    <row r="170" spans="1:2" x14ac:dyDescent="0.25">
      <c r="A170" t="s">
        <v>2480</v>
      </c>
      <c r="B170" s="24">
        <v>5.993690851735016E-2</v>
      </c>
    </row>
    <row r="171" spans="1:2" x14ac:dyDescent="0.25">
      <c r="A171" t="s">
        <v>2481</v>
      </c>
      <c r="B171" s="24">
        <v>5.993690851735016E-2</v>
      </c>
    </row>
    <row r="172" spans="1:2" x14ac:dyDescent="0.25">
      <c r="A172" t="s">
        <v>2482</v>
      </c>
      <c r="B172" s="24">
        <v>5.993690851735016E-2</v>
      </c>
    </row>
    <row r="173" spans="1:2" x14ac:dyDescent="0.25">
      <c r="A173" t="s">
        <v>2483</v>
      </c>
      <c r="B173" s="24">
        <v>5.0473186119873815E-2</v>
      </c>
    </row>
    <row r="174" spans="1:2" x14ac:dyDescent="0.25">
      <c r="A174" t="s">
        <v>2484</v>
      </c>
      <c r="B174" s="24">
        <v>5.0473186119873815E-2</v>
      </c>
    </row>
    <row r="175" spans="1:2" x14ac:dyDescent="0.25">
      <c r="A175" t="s">
        <v>2485</v>
      </c>
      <c r="B175" s="24">
        <v>5.0473186119873815E-2</v>
      </c>
    </row>
    <row r="176" spans="1:2" x14ac:dyDescent="0.25">
      <c r="A176" t="s">
        <v>2486</v>
      </c>
      <c r="B176" s="24">
        <v>4.4164037854889593E-2</v>
      </c>
    </row>
    <row r="177" spans="1:2" x14ac:dyDescent="0.25">
      <c r="A177" t="s">
        <v>2487</v>
      </c>
      <c r="B177" s="24">
        <v>4.4164037854889593E-2</v>
      </c>
    </row>
    <row r="178" spans="1:2" x14ac:dyDescent="0.25">
      <c r="A178" t="s">
        <v>2488</v>
      </c>
      <c r="B178" s="24">
        <v>4.4164037854889593E-2</v>
      </c>
    </row>
    <row r="179" spans="1:2" x14ac:dyDescent="0.25">
      <c r="A179" t="s">
        <v>2489</v>
      </c>
      <c r="B179" s="24">
        <v>4.1009463722397478E-2</v>
      </c>
    </row>
    <row r="180" spans="1:2" x14ac:dyDescent="0.25">
      <c r="A180" t="s">
        <v>2490</v>
      </c>
      <c r="B180" s="24">
        <v>4.1009463722397478E-2</v>
      </c>
    </row>
    <row r="181" spans="1:2" x14ac:dyDescent="0.25">
      <c r="A181" t="s">
        <v>2491</v>
      </c>
      <c r="B181" s="24">
        <v>4.1009463722397478E-2</v>
      </c>
    </row>
    <row r="182" spans="1:2" x14ac:dyDescent="0.25">
      <c r="A182" t="s">
        <v>2492</v>
      </c>
      <c r="B182" s="24">
        <v>3.7854889589905363E-2</v>
      </c>
    </row>
    <row r="183" spans="1:2" x14ac:dyDescent="0.25">
      <c r="A183" t="s">
        <v>2493</v>
      </c>
      <c r="B183" s="24">
        <v>3.7854889589905363E-2</v>
      </c>
    </row>
    <row r="184" spans="1:2" x14ac:dyDescent="0.25">
      <c r="A184" t="s">
        <v>2494</v>
      </c>
      <c r="B184" s="24">
        <v>3.7854889589905363E-2</v>
      </c>
    </row>
    <row r="185" spans="1:2" x14ac:dyDescent="0.25">
      <c r="A185" t="s">
        <v>2495</v>
      </c>
      <c r="B185" s="24">
        <v>3.4700315457413249E-2</v>
      </c>
    </row>
    <row r="186" spans="1:2" x14ac:dyDescent="0.25">
      <c r="A186" t="s">
        <v>2496</v>
      </c>
      <c r="B186" s="24">
        <v>3.4700315457413249E-2</v>
      </c>
    </row>
    <row r="187" spans="1:2" x14ac:dyDescent="0.25">
      <c r="A187" t="s">
        <v>2497</v>
      </c>
      <c r="B187" s="24">
        <v>3.4700315457413249E-2</v>
      </c>
    </row>
    <row r="188" spans="1:2" x14ac:dyDescent="0.25">
      <c r="A188" t="s">
        <v>2498</v>
      </c>
      <c r="B188" s="24">
        <v>3.1545741324921134E-2</v>
      </c>
    </row>
    <row r="189" spans="1:2" x14ac:dyDescent="0.25">
      <c r="A189" t="s">
        <v>2499</v>
      </c>
      <c r="B189" s="24">
        <v>3.1545741324921134E-2</v>
      </c>
    </row>
    <row r="190" spans="1:2" x14ac:dyDescent="0.25">
      <c r="A190" t="s">
        <v>2500</v>
      </c>
      <c r="B190" s="24">
        <v>3.1545741324921134E-2</v>
      </c>
    </row>
    <row r="191" spans="1:2" x14ac:dyDescent="0.25">
      <c r="A191" t="s">
        <v>2501</v>
      </c>
      <c r="B191" s="24">
        <v>1.8927444794952682E-2</v>
      </c>
    </row>
    <row r="192" spans="1:2" x14ac:dyDescent="0.25">
      <c r="A192" t="s">
        <v>2502</v>
      </c>
      <c r="B192" s="24">
        <v>1.8927444794952682E-2</v>
      </c>
    </row>
    <row r="193" spans="1:2" x14ac:dyDescent="0.25">
      <c r="A193" t="s">
        <v>2503</v>
      </c>
      <c r="B193" s="24">
        <v>1.8927444794952682E-2</v>
      </c>
    </row>
    <row r="194" spans="1:2" x14ac:dyDescent="0.25">
      <c r="A194" t="s">
        <v>2504</v>
      </c>
      <c r="B194" s="24">
        <v>1.2618296529968454E-2</v>
      </c>
    </row>
    <row r="195" spans="1:2" x14ac:dyDescent="0.25">
      <c r="A195" t="s">
        <v>2505</v>
      </c>
      <c r="B195" s="24">
        <v>1.2618296529968454E-2</v>
      </c>
    </row>
    <row r="196" spans="1:2" x14ac:dyDescent="0.25">
      <c r="A196" t="s">
        <v>2506</v>
      </c>
      <c r="B196" s="24">
        <v>1.2618296529968454E-2</v>
      </c>
    </row>
    <row r="197" spans="1:2" x14ac:dyDescent="0.25">
      <c r="A197" t="s">
        <v>2507</v>
      </c>
      <c r="B197" s="24">
        <v>9.4637223974763408E-3</v>
      </c>
    </row>
    <row r="198" spans="1:2" x14ac:dyDescent="0.25">
      <c r="A198" t="s">
        <v>2508</v>
      </c>
      <c r="B198" s="24">
        <v>9.4637223974763408E-3</v>
      </c>
    </row>
    <row r="199" spans="1:2" x14ac:dyDescent="0.25">
      <c r="A199" t="s">
        <v>2509</v>
      </c>
      <c r="B199" s="24">
        <v>9.4637223974763408E-3</v>
      </c>
    </row>
    <row r="200" spans="1:2" x14ac:dyDescent="0.25">
      <c r="A200" t="s">
        <v>2510</v>
      </c>
      <c r="B200" s="24">
        <v>3.1545741324921135E-3</v>
      </c>
    </row>
    <row r="201" spans="1:2" x14ac:dyDescent="0.25">
      <c r="A201" t="s">
        <v>2511</v>
      </c>
      <c r="B201" s="24">
        <v>3.1545741324921135E-3</v>
      </c>
    </row>
    <row r="202" spans="1:2" x14ac:dyDescent="0.25">
      <c r="A202" t="s">
        <v>2512</v>
      </c>
      <c r="B202" s="24">
        <v>3.1545741324921135E-3</v>
      </c>
    </row>
    <row r="203" spans="1:2" x14ac:dyDescent="0.25">
      <c r="A203" t="s">
        <v>2513</v>
      </c>
      <c r="B203" s="24">
        <v>0</v>
      </c>
    </row>
    <row r="204" spans="1:2" x14ac:dyDescent="0.25">
      <c r="A204" t="s">
        <v>2514</v>
      </c>
      <c r="B204" s="24">
        <v>0</v>
      </c>
    </row>
    <row r="205" spans="1:2" x14ac:dyDescent="0.25">
      <c r="A205" t="s">
        <v>2515</v>
      </c>
      <c r="B205" s="24">
        <v>0</v>
      </c>
    </row>
    <row r="206" spans="1:2" x14ac:dyDescent="0.25">
      <c r="A206" t="s">
        <v>2516</v>
      </c>
      <c r="B206" s="24">
        <v>0</v>
      </c>
    </row>
    <row r="207" spans="1:2" x14ac:dyDescent="0.25">
      <c r="A207" t="s">
        <v>2517</v>
      </c>
      <c r="B207" s="24">
        <v>0</v>
      </c>
    </row>
    <row r="208" spans="1:2" x14ac:dyDescent="0.25">
      <c r="A208" t="s">
        <v>2518</v>
      </c>
      <c r="B208" s="24">
        <v>0</v>
      </c>
    </row>
    <row r="209" spans="1:2" x14ac:dyDescent="0.25">
      <c r="A209" t="s">
        <v>2519</v>
      </c>
      <c r="B209" s="24">
        <v>0</v>
      </c>
    </row>
    <row r="210" spans="1:2" x14ac:dyDescent="0.25">
      <c r="A210" t="s">
        <v>2520</v>
      </c>
      <c r="B210" s="24">
        <v>0</v>
      </c>
    </row>
    <row r="211" spans="1:2" x14ac:dyDescent="0.25">
      <c r="A211" t="s">
        <v>2521</v>
      </c>
      <c r="B211" s="24">
        <v>0</v>
      </c>
    </row>
  </sheetData>
  <autoFilter ref="A1:B211">
    <sortState ref="A2:B211">
      <sortCondition descending="1" ref="B1:B21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Assessment form</vt:lpstr>
      <vt:lpstr>Question list</vt:lpstr>
      <vt:lpstr>Main DB_MIRA</vt:lpstr>
      <vt:lpstr>Pivot</vt:lpstr>
      <vt:lpstr>Question completion</vt:lpstr>
      <vt:lpstr>'Assessment form'!Check3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 Thandar Soe</dc:creator>
  <cp:lastModifiedBy>Khin Thandar Soe</cp:lastModifiedBy>
  <dcterms:created xsi:type="dcterms:W3CDTF">2015-09-03T09:55:49Z</dcterms:created>
  <dcterms:modified xsi:type="dcterms:W3CDTF">2015-09-07T07:58:23Z</dcterms:modified>
</cp:coreProperties>
</file>